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Q:\Project_Documents\0.Cross-project\0.Milestone_reports\Agrifutures-RRD4P-Rd2\M8(Final)-Mar-2020\Appendices\Sowthistle\"/>
    </mc:Choice>
  </mc:AlternateContent>
  <xr:revisionPtr revIDLastSave="0" documentId="13_ncr:1_{A95B407D-B645-4265-8CEF-773E76E07B04}" xr6:coauthVersionLast="44" xr6:coauthVersionMax="44" xr10:uidLastSave="{00000000-0000-0000-0000-000000000000}"/>
  <bookViews>
    <workbookView xWindow="-120" yWindow="-120" windowWidth="23280" windowHeight="12600" xr2:uid="{00000000-000D-0000-FFFF-FFFF00000000}"/>
  </bookViews>
  <sheets>
    <sheet name="Sonchus_oleraceus_lit" sheetId="1" r:id="rId1"/>
    <sheet name="meta data" sheetId="4" r:id="rId2"/>
    <sheet name="Sheet1" sheetId="3" r:id="rId3"/>
  </sheets>
  <definedNames>
    <definedName name="_xlnm._FilterDatabase" localSheetId="0" hidden="1">Sonchus_oleraceus_lit!$A$1:$AK$64</definedName>
  </definedNames>
  <calcPr calcId="152511"/>
  <pivotCaches>
    <pivotCache cacheId="0" r:id="rId4"/>
  </pivotCaches>
</workbook>
</file>

<file path=xl/sharedStrings.xml><?xml version="1.0" encoding="utf-8"?>
<sst xmlns="http://schemas.openxmlformats.org/spreadsheetml/2006/main" count="1946" uniqueCount="736">
  <si>
    <t>Name</t>
  </si>
  <si>
    <t>Family</t>
  </si>
  <si>
    <t>root</t>
  </si>
  <si>
    <t>stem</t>
  </si>
  <si>
    <t>leaves</t>
  </si>
  <si>
    <t>flowers</t>
  </si>
  <si>
    <t>fruit</t>
  </si>
  <si>
    <t>seed</t>
  </si>
  <si>
    <t>impact</t>
  </si>
  <si>
    <t>season</t>
  </si>
  <si>
    <t>distribution</t>
  </si>
  <si>
    <t>Notes</t>
  </si>
  <si>
    <t>Reference</t>
  </si>
  <si>
    <t>Synonym</t>
  </si>
  <si>
    <t>RecordedName</t>
  </si>
  <si>
    <t>1 ; 2 ; 3</t>
  </si>
  <si>
    <t>Albuginaceae</t>
  </si>
  <si>
    <t>S.oleraceus and Especially members of Convolvulaceae</t>
  </si>
  <si>
    <t>Cosmopolitan</t>
  </si>
  <si>
    <t>Farr, D.F., &amp; Rossman, A.Y. Fungal Databases, Systematic Mycology and Microbiology Laboratory, ARS, USDA</t>
  </si>
  <si>
    <t>96 ; 97 ; 98</t>
  </si>
  <si>
    <t>Minnis, A.M., Farr, D.F., Rossman, A.Y. Fungal Nomenclature Database, Systematic Mycology and Microbiology Laboratory ; Barreto RW, Santin AM, Vieira BS. 2008. Alternaria cichorii in Brazil on Cichorium spp. seeds and cultivated and weedy hosts. Journal of Phytopathology 156:425-430. ; Lima MLP, Reis A, Lopes CA. 2003. Pathogenicity of Alternaria cichorii in species of the family Asteraceae. Fitopatologia Brasileira 28:682-685.</t>
  </si>
  <si>
    <t>99 ; 100 ; 101 ; 102 ; 103 ; 104 ; 105 ; 106 ; 107 ; 108 ; 109 ; 110 ; 111 ; 112 ; 113 ; 114 ; 115 ; 116 ; 117</t>
  </si>
  <si>
    <t>Alternaria sp.</t>
  </si>
  <si>
    <t>P</t>
  </si>
  <si>
    <t>Pleosporaceae</t>
  </si>
  <si>
    <t>S.oleraceus</t>
  </si>
  <si>
    <t>Australia</t>
  </si>
  <si>
    <t>Shivas, R.G. 1989. Fungal and bacterial diseases of plants in Western Australia. J. Roy. Soc. W. Australia 72: 1-62</t>
  </si>
  <si>
    <t>Ascochyta tussilaginis; Oudem. 1898</t>
  </si>
  <si>
    <t>Didymellaceae</t>
  </si>
  <si>
    <t>(G): S.oleraceus, Tussilago farfara, Hieracium murorum, Uredinales on plant hosts from multiple families</t>
  </si>
  <si>
    <t>Numerous</t>
  </si>
  <si>
    <t>Boeremia exigua var. exigua; (Desm.) Aveskamp, Gruyter &amp; Verkley 2010</t>
  </si>
  <si>
    <t>(G) : many plant genera in different families</t>
  </si>
  <si>
    <t>Here the authors separated the two fungus Ascochyta sonchi from Boeremia exigua var. exigua (Desm.) Aveskamp, Gruyter &amp; Verkley 2010</t>
  </si>
  <si>
    <t>Numerous synonyms……….</t>
  </si>
  <si>
    <t>241 ; 242 ; 243 ; 244 ; 245</t>
  </si>
  <si>
    <t>(G) : S.oleraceus, Various plant families ; S.oleraceus ; S.oleraceus ; S.oleraceus ; S.oleraceus</t>
  </si>
  <si>
    <t>Minnis, A.M., Farr, D.F., Rossman, A.Y. Fungal Nomenclature Database, Systematic Mycology and Microbiology Laboratory ; Tai, F.L. 1979. Sylloge Fungorum Sinicorum. Sci. Press, Acad. Sin., Peking, 1527 pages ; Zhang, Z. 2006. Flora Fungorum Sinicorum. Vol. 26. Botrytis, Ramularia. Science Press, Beijing, 277 pages. ; Anonymous 1979. List of plant diseases in Taiwan. Pl. Protect. Soc., Republ. of China, 404 pages. ; Lewin RA. 1948. Biological flora of the British Isles. J. Ecol. 36:203-233.</t>
  </si>
  <si>
    <t>246 ; 247 ; 248</t>
  </si>
  <si>
    <t>(LG): Acer spp. (Aceraceae) and reports from some other hosts (S.oleraceus) ; S.oleraceus ; S.oleraceus</t>
  </si>
  <si>
    <t>Minnis, A.M., Farr, D.F., Rossman, A.Y. Fungal Nomenclature Database, Systematic Mycology and Microbiology Laboratory ; Tai, F.L. 1979. Sylloge Fungorum Sinicorum. Sci. Press, Acad. Sin., Peking, 1527 pages. ; Zhang, Z. 2006. Flora Fungorum Sinicorum. Vol. 26. Botrytis, Ramularia. Science Press, Beijing, 277 pages.</t>
  </si>
  <si>
    <t>Bremia sonchi</t>
  </si>
  <si>
    <t>316 ; 317 ; 318 ; 319 ; 320</t>
  </si>
  <si>
    <t>261 ; 262</t>
  </si>
  <si>
    <t>Minnis, A.M., Farr, D.F., Rossman, A.Y. Fungal Nomenclature Database, Systematic Mycology and Microbiology Laboratory ; Agusti-Brisach C, Gramaje D, Leon M, Garcia-Jimenez J, Armengol J. 2011. Evaluation of Vineyard Weeds as Potential Hosts of Black-Foot and Petri Disease Pathogens. Plant Disease 95:803-810.</t>
  </si>
  <si>
    <t>Capnodium sp.</t>
  </si>
  <si>
    <t>Capnodiaceae</t>
  </si>
  <si>
    <t>Venezuela</t>
  </si>
  <si>
    <t>Urtiaga, R. 1986. Indice de enfermedades en plantas de Venezuela y Cuba. Impresos en Impresos Nuevo Siglo. S.R.L., Barquisimeto, Venezuela, 202 pages.</t>
  </si>
  <si>
    <t>127 ; 128 ; 129 ; 130 ; 131 ; 132 ; 133</t>
  </si>
  <si>
    <t>Widespread (India, Cook Islands, Cuba, USA, China) ; Barbados ; Cook Islands ; Cuba ; India ; Virginia ; West Indies</t>
  </si>
  <si>
    <t>Minnis, A.M., Farr, D.F., Rossman, A.Y. Fungal Nomenclature Database, Systematic Mycology and Microbiology Laboratory ; Norse, D. 1974. Plant Diseases in Barbados. Phytopathol. Pap. 18: 1-38. ; Dingley, J.M., Fullerton, R.A., and McKenzie, E.H.C. 1981. Survey of Agricultural Pests and Diseases. Technical Report Volume 2. Records of Fungi, Bacteria, Algae, and Angiosperms Pathogenic on Plants in Cook Islands, Fiji, Kiribati, Niue, Tonga, Tuvalu, and Western Samoa. F.A.O., 485 pages. ; Urtiaga, R. 1986. Indice de enfermedades en plantas de Venezuela y Cuba. Impresos en Impresos Nuevo Siglo. S.R.L., Barquisimeto, Venezuela, 202 pages. ; Kamal 2010. Cercosporoid fungi of India. Bishen Singh Mahendra Pal Singh, Dehra Dun, India N/A: 351.  ; Chupp, C. 1953. Monograph of the fungus genus Cercospora. Published by the Author, Ithaca, New York, 667 pages. ; Minter, D.W., Rodríguez Hernández, M., and Mena Portales, J.2001. Fungi of the Caribbean: an annotated checklist. PDMS Publishing, 946 pages.</t>
  </si>
  <si>
    <t>134 ; 135 ; 136 ; 137</t>
  </si>
  <si>
    <t>Minnis, A.M., Farr, D.F., Rossman, A.Y. Fungal Nomenclature Database, Systematic Mycology and Microbiology Laboratory ; Chiddarwar, P.P. 1962. Contributions to our knowledge of the Cercosporae of Bombay State - III. Mycopathol. Mycol. Appl. 17: 71-81. ; Crous, P.W., and Braun, U. 2003. Mycosphaerella and its anamorphs: 1. Names published in Cercospora and Passalora. Centraalbureau voor Schimmelcultures, Utrecht, 571 pages.  ; Kamal 2010. Cercosporoid fungi of India. Bishen Singh Mahendra Pal Singh, Dehra Dun, India N/A: 351</t>
  </si>
  <si>
    <t>271 ; 272</t>
  </si>
  <si>
    <t>(G): Various plants families ; S.oleraceus</t>
  </si>
  <si>
    <t>Cosmopolitan (Australia, Europe) ; Australia (south-eastern Queensland)</t>
  </si>
  <si>
    <t>Minnis, A.M., Farr, D.F., Rossman, A.Y. Fungal Nomenclature Database, Systematic Mycology and Microbiology Laboratory ; O'Brien RG, Davis RD. 1994. Lettuce black root rot: A disease caused by Chalara elegans. Australasian Plant Pathology 23:106-111.</t>
  </si>
  <si>
    <t>Coleosporiaceae</t>
  </si>
  <si>
    <t>H</t>
  </si>
  <si>
    <t>268 ; 269</t>
  </si>
  <si>
    <t>(G): S.oleraceus and Various hosts in Various plants families ; S.oleraceus</t>
  </si>
  <si>
    <t>Europe, Australia, USA……….. ; Spain</t>
  </si>
  <si>
    <t>273 ; 274</t>
  </si>
  <si>
    <t>S.oleraceus and Arctium spp. (Asteraceae); records from other hosts reflect a formerly broader circumscription of D. arctii. ; S.oleraceus</t>
  </si>
  <si>
    <t>Temperate northern hemisphere Europe (France) ; Georgia</t>
  </si>
  <si>
    <t>Minnis, A.M., Farr, D.F., Rossman, A.Y. Fungal Nomenclature Database, Systematic Mycology and Microbiology Laboratory ; Anonymous 1960. Index of Plant Diseases in the United States. U.S.D.A. Agric. Handb. 165: 1-531.</t>
  </si>
  <si>
    <t>Drechslera sp.</t>
  </si>
  <si>
    <t>Venezuela </t>
  </si>
  <si>
    <t>Urtiaga, R. 2004?. [Host index of plant diseases and disorders from Venezuela - Addendum]. Unknown journal or publisher : 268.</t>
  </si>
  <si>
    <t>80 ; 81 ; 82 ; 83</t>
  </si>
  <si>
    <t>S : S.oleraceus, S. asper ; S.oleraceus ; S.oleraceus ; S.oleraceus</t>
  </si>
  <si>
    <t>Minnis, A.M., Farr, D.F., Rossman, A.Y. Fungal Nomenclature Database, Systematic Mycology and Microbiology Laboratory ; Gutner, L.S. 1941. [Smut Fungi of the USSR after the Materials of the Late A. A. Jaczewski]. Inst. Pl. Protect. Lenin Acad. Agric. Sci., 383 pages. ; Ciferri R. 1933. Ustilaginales esotici nuovi o rari. I. Nuovo Giorn Bot Ital 40: p252 ; Vanky, K. 2012. Smut Fungi of the World. APS Press, St. Paul, Minnesota, 1458 pages</t>
  </si>
  <si>
    <t>84 ; 85</t>
  </si>
  <si>
    <t>S. asper ; S. asper</t>
  </si>
  <si>
    <t>Europe (France, Germany) ; Europe (France)</t>
  </si>
  <si>
    <t>S.oleraceus, wide host range in different families</t>
  </si>
  <si>
    <t>Cosmopolitan (Australia, Europe and …)</t>
  </si>
  <si>
    <t>APDD site</t>
  </si>
  <si>
    <t>Epicoccum nigrum Link 1816</t>
  </si>
  <si>
    <t>Erysiphaceae</t>
  </si>
  <si>
    <t>S.oleraceus ; S.oleraceus ; S.oleraceus ; S.oleraceus ; S.oleraceus ; S.oleraceus ; S.oleraceus ; S.oleraceus</t>
  </si>
  <si>
    <t>(LG): Asteraceae, Melothria indica and other Cucurbitaceae ; (LG): (S.oleraceus, S. asper ) hosts confined to Asteraceae ; S.oleraceus ; S.oleraceus ; S.oleraceus ; S.oleraceus ; S.oleraceus ; S.oleraceus ; S.oleraceus ; S.oleraceus ; S.oleraceus ; S.oleraceus ; S.oleraceus ; S.oleraceus</t>
  </si>
  <si>
    <t>Fusarium sp.</t>
  </si>
  <si>
    <t>Nectriaceae</t>
  </si>
  <si>
    <t>Brazil </t>
  </si>
  <si>
    <t>Mendes, M.A.S., da Silva, V.L., Dianese, J.C., and et al. 1998. Fungos em Plants no Brasil. Embrapa-SPI/Embrapa-Cenargen, Brasilia, 555 pages.</t>
  </si>
  <si>
    <t>207 ; 208 ; 209</t>
  </si>
  <si>
    <t>(LS): S.oleraceus, S. arvensis, Ixeris chinensis (Asteraceae) ; S.oleraceus ; S.oleraceus</t>
  </si>
  <si>
    <t>Europe, Korea , Taiwan ; Germany, Netherlands, United Kingdom ; Netherlands</t>
  </si>
  <si>
    <t>Minnis, A.M., Farr, D.F., Rossman, A.Y. Fungal Nomenclature Database, Systematic Mycology and Microbiology Laboratory ; Cook, R.T.A., and Braun, U. 2009. Conidial germination patterns in powdery mildews. Mycol. Res. 113: 616-636.  ; Braun, U., and Cook, R.T.A. 2012. Taxonomy Manual of the Erysiphales (Powdery Mildews). CBS Biodivers. Ser. 11: 703. </t>
  </si>
  <si>
    <t>Leptosphaeria ogilviensis; (Berk. &amp; Broome) Ces. &amp; De Not. 1863</t>
  </si>
  <si>
    <t>Leptosphaeriaceae</t>
  </si>
  <si>
    <t>S.oleraceus and others genera in different family</t>
  </si>
  <si>
    <t>Switzerland, North America; temperate Europe</t>
  </si>
  <si>
    <t>210 ; 211</t>
  </si>
  <si>
    <t>(G) : S.oleraceus, S. asper, Multiple genera in multiple families ; S.oleraceus</t>
  </si>
  <si>
    <t>Cosmopolitan (Europe, Australia) ; Pakistan</t>
  </si>
  <si>
    <t>Minnis, A.M., Farr, D.F., Rossman, A.Y. Fungal Nomenclature Database, Systematic Mycology and Microbiology Laboratory ; Amano, K. (Hirata) 1986. Host range and geographical distribution of the powdery mildew fungi. Japan Sci. Soc. Press, Tokyo, 741 pages.</t>
  </si>
  <si>
    <t>120 ; 121</t>
  </si>
  <si>
    <t>(G): S.oleraceus and diverse hosts ; S.oleraceus</t>
  </si>
  <si>
    <t>Widespread ; Poland</t>
  </si>
  <si>
    <t>Minnis, A.M., Farr, D.F., Rossman, A.Y. Fungal Nomenclature Database, Systematic Mycology and Microbiology Laboratory ; Mulenko, W., Majewski, T., and Ruszkiewicz-Michalska, M.2008. A Preliminary Checklist of Micromycetes in Poland. W. Szafer Institute of Botany, Polish Academy of Sciences 9: 752.</t>
  </si>
  <si>
    <t>Pleospora scrophulariae (Desm.) Höhn. 1917, Leptosphaeria scrophulariae (Desm.) Sacc. 1883, Alternaria conjuncta E.G. Simmons 1986  ;  </t>
  </si>
  <si>
    <t>265 ; 266</t>
  </si>
  <si>
    <t>(G): S.oleraceus, Multiple species in multiple genera ; S.oleraceus</t>
  </si>
  <si>
    <t>Minnis, A.M., Farr, D.F., Rossman, A.Y. Fungal Nomenclature Database, Systematic Mycology and Microbiology Laboratory ; Fuhlbohm, M.F., Ryley, M.J., and Aitken, E.A.B. 2012. New weed hosts of Macrophomina phaseolina in Australia. Australasian Plant Disease Notes 7: 193-195. </t>
  </si>
  <si>
    <t>Japan</t>
  </si>
  <si>
    <t>Simmons, E.G. 1997. Alternaria themes and variations (151-223). Mycotaxon 65: 1-92.</t>
  </si>
  <si>
    <t>Macrosporium sonchi Sawada 1958</t>
  </si>
  <si>
    <t>Dermateaceae</t>
  </si>
  <si>
    <t>Sonchus arvensis</t>
  </si>
  <si>
    <t>Canada</t>
  </si>
  <si>
    <t>Zollinger R.k. and R. Parker, 1999. Sowthistles. In biology and management of noxious rangeland weeds, Eds R.L. sheley and J.K. Petroff, Oregon. State University press, Corvalis, Oregon. Pp336-349,</t>
  </si>
  <si>
    <t>Marssonia sonchi Dearn. &amp; Bisby 1928 (Basionym)</t>
  </si>
  <si>
    <t>Marssonina sonchi (Dearn. &amp; Bisby) Bisby 1938</t>
  </si>
  <si>
    <t>30 ; 31 ; 32 ; 33 ; 34 ; 35 ; 36 ; 37 ; 38 ; 39 ; 40 ; 41 ; 42 ; 43 ; 44 ; 45 ; 46 ; 47 ; 48 ; 49 ; 50 ; 51 ; 52 ; 53 ; 54 ; 55 ; 56 ; 57 ; 71 ; 59 ; 60 ; 61 ; 62 ; 63 ; 64 ; 65 ; 66 ; 67 ; 68 ; 69 ; 58 ; 70</t>
  </si>
  <si>
    <t xml:space="preserve">(LS) :  S.oleraceus,  S. asper, S. arvensis , Sonchus spp  dont Taeckholmia pinnata and Babcockia platylepis (synonyms of Sonchus) ; S.oleraceus ; S.oleraceus ; S.oleraceus ; S.oleraceus ; S.oleraceus ; S.oleraceus ; S.oleraceus ; S.oleraceus ; S.oleraceus ; S.oleraceus ; S.oleraceus ; S.oleraceus ; S.oleraceus ; S.oleraceus ; S.oleraceus ; S.oleraceus ; S.oleraceus ; S.oleraceus ; S.oleraceus ; S.oleraceus ; S.oleraceus ; LS  ; LS ; LS ; S.oleraceus ; NA ; S.oleraceus ; S.oleraceus, S. asper and others S. spp ; S.oleraceus ; S.oleraceus ; S.oleraceus ; S.oleraceus ; S.oleraceus ; S.oleraceus ; S.oleraceus ; S.oleraceus ; S.oleraceus ; S.oleraceus ; S.oleraceus ; S.oleraceus ; S.oleraceus, S. asper </t>
  </si>
  <si>
    <t>263 ; 264</t>
  </si>
  <si>
    <t>(G): S.oleraceus and plants of different families ; S.oleraceus</t>
  </si>
  <si>
    <t>Temperate regions ; Georgia</t>
  </si>
  <si>
    <t>Farr, D.F., &amp; Rossman, A.Y. Fungal Databases, Systematic Mycology and Microbiology Laboratory, ARS, USDA ; Hanlin, R.T. 1963. A revision of the Ascomycota of Georgia. Georgia Agric. Exp. Sta. Mimeo Ser. n.s. 175: 1-65.</t>
  </si>
  <si>
    <t>212 ; 213 ; 214 ; 215 ; 216 ; 217</t>
  </si>
  <si>
    <t>S : S.oleraceus ; S.oleraceus ; S.oleraceus ; S.oleraceus ; S.oleraceus ; S.oleraceus</t>
  </si>
  <si>
    <t>Europe (Italy, Spain) China, Taiwan ; China ; Italy, Sicily ; Spain ; Spain ; Taiwan</t>
  </si>
  <si>
    <t>Farr, D.F., &amp; Rossman, A.Y. Fungal Databases, Systematic Mycology and Microbiology Laboratory, ARS, USDA ; Tai, F.L. 1979. Sylloge Fungorum Sinicorum. Sci. Press, Acad. Sin., Peking, 1527 pages. ; Greuter, W., Poelt, J., and Raimondo, F.M. 1991. A checklist of Sicillian fungi. Bocconea 2: 222. ; Gonzalez Fragoso, R. 1917. Introduccion al Estudio de la Florula de Micromicetos de Cataluna. Publ. Junta Ci. Nat. Batcelona, Ser. Bot., 187 pages.  ; Gonzalez Fragoso, R. 1916. Bosquejo de una Florula Hispalense de Micromicetos. Trab. Mus. Nac. Ci. Nat., Ser. Bot. 10: 1-221. ; Anonymous 1979. List of plant diseases in Taiwan. Pl. Protect. Soc., Republ. of China, 404 pages.</t>
  </si>
  <si>
    <t>Oidium sp.</t>
  </si>
  <si>
    <t>218 ; 219 ; 220 ; 221 ; 222 ; 223 ; 224 ; 225 ; 226 ; 227 ; 228</t>
  </si>
  <si>
    <t>S.oleraceus ; S.oleraceus ; S.oleraceus ; S.oleraceus ; S.oleraceus ; S.oleraceus ; S.oleraceus ; S.oleraceus ; S.oleraceus ; S.oleraceus ; S.oleraceus</t>
  </si>
  <si>
    <t>Australia  ; Australia, China, Canary Islands, Egypt, India, Iraq, Italy, Kenya, Lebanon, New Caledonia, Pakistan, South Africa, Taiwan ; Balearic Islands ; Canary Islands ; China ; China ; Korea ; Korea ; New Caledonia ; South Africa ; Venezuela</t>
  </si>
  <si>
    <t>Simmonds, J.H. 1966. Host index of plant diseases in Queensland. Queensland Department of Primary Industries, Brisbane : 111. ; Amano, K. (Hirata) 1986. Host range and geographical distribution of the powdery mildew fungi. Japan Sci. Soc. Press, Tokyo, 741 pages.  ; Jorstad, I. 1962. Investigations on the Uredinales and other parasitic fungi in Mallorca and Menorca. Skr. Norske Vidensk.-Akad. Oslo, Mat.-Naturvidensk. Kl. 2: 1-73. ; Jorstad, I. 1962. Parasitic micromycetes from the Canary Islands. Skr. Norske Vidensk.-Akad. Oslo, Mat.-Naturvidensk. Kl. 7: --.  ; Zheng, R.-y., and Yu, Y.-n., Eds. 1987. Flora Fungorum Sinicorum. Vol. 1. Erysiphales. Science Press, Beijing, 552 pages.  ; Zhuang, W.-Y., Ed. 2005. Fungi of northwestern China. Mycotaxon, Ltd., Ithaca, NY, 430 pages. ; Shin, H.D. 2000. Erysiphaceae of Korea. National Institute of Agricultural Science and Technology, Suwon, Korea, 320 pages. ; Cho, W.D., and Shin, H.D., Eds. 2004. List of plant diseases in Korea. Fourth edition. Korean Society of Plant Pathology, 779 pages. ; Huguenin, B. 1966. Micromycetes de Nouvelle-Caledonie. Cah. O.R.S.T.O.M., Ser. Biol. 1: 61-91. ; Gorter, G.J.M.A. 1981. Index of plant pathogens (II) and the diseases they cause in wild growing plants in South Africa. Republic South Africa Dept. Agric. Fish. Sci. Bull. 398: 1-84.  ; Urtiaga, R. 2004?. [Host index of plant diseases and disorders from Venezuela - Addendum]. Unknown journal or publisher : 268.</t>
  </si>
  <si>
    <t>Oidium youngiae</t>
  </si>
  <si>
    <t>Australia? Victorian Plant Pathology Herbarium</t>
  </si>
  <si>
    <t>125 ; 126</t>
  </si>
  <si>
    <t>S.oleraceus and on several genera of Asteraceae ; S.oleraceus</t>
  </si>
  <si>
    <t>Temperate North America ; Georgia</t>
  </si>
  <si>
    <t>326 ; 327</t>
  </si>
  <si>
    <t>S.oleraceus ; S.oleraceus</t>
  </si>
  <si>
    <t>Central Asia ; USSR </t>
  </si>
  <si>
    <t>Gaponenko, N.I. 1972. [The family Peronosporaceae of Middle Asia and south Kazakhstan: a classification key]. Inst. Bot. Acad. Sci. Izbek SSR, Tashkent, 341 pages.  ; Constantinescu, O. 1991. An annotated list of Peronosporanames. Thunbergia 15: 1-110.</t>
  </si>
  <si>
    <t>Pestalotiopsis sp.</t>
  </si>
  <si>
    <t>Pestalotiopsidaceae</t>
  </si>
  <si>
    <t>94 ; 95</t>
  </si>
  <si>
    <t>(G) : S.oleraceus, Woody Rosaceae and other plants, Plurivorous ; S.oleraceus</t>
  </si>
  <si>
    <t>Cosmopolitan: Europe (France), Australia ; Canada</t>
  </si>
  <si>
    <t>Farr, D.F., &amp; Rossman, A.Y. Fungal Databases, Systematic Mycology and Microbiology Laboratory, ARS, USDA ; Smith J, Wherley B, Reynolds C, White R, Senseman S, Falk S. 2015. Weed control spectrum and turfgrass tolerance to bioherbicide Phoma macrostoma. International Journal of Pest Management 61:91-98.</t>
  </si>
  <si>
    <t>Numerous ; Several</t>
  </si>
  <si>
    <t>278 ; 279</t>
  </si>
  <si>
    <t>Aristolochia spp. (Aristolochiaceae), Sonchus oleraceus  ; S.oleraceus</t>
  </si>
  <si>
    <t>Australia, Asia (Pakistan) ; Pakistan</t>
  </si>
  <si>
    <t>Farr, D.F., &amp; Rossman, A.Y. Fungal Databases, Systematic Mycology and Microbiology Laboratory, ARS, USDA ; Akhtar N, Naseer A, Shafique S, Shafique S, Hanif K, Hafeez R. 2016. First Report of Phyllosticta aristolochiicola Causing Leaf Spot of Sonchus oleraceus in Pakistan. Plant Disease 100:1503-1503.</t>
  </si>
  <si>
    <t>259 ; 260</t>
  </si>
  <si>
    <t>(G): Multiple genera in multiple families ; S.oleraceus</t>
  </si>
  <si>
    <t>North America (Southwestern USA, Mexico) ; Texas</t>
  </si>
  <si>
    <t>Farr, D.F., &amp; Rossman, A.Y. Fungal Databases, Systematic Mycology and Microbiology Laboratory, ARS, USDA ; Anonymous 1960. Index of Plant Diseases in the United States. U.S.D.A. Agric. Handb. 165: 1-531.</t>
  </si>
  <si>
    <t>328 ; 329</t>
  </si>
  <si>
    <t>(G) : S. oleraceus. Principal hosts are Solanaceae including Solanum spp. (potato) and Lycopersicon esculentum (tomato). Also occurs on hosts in 15 other genera and in ten other families ; S.oleraceus</t>
  </si>
  <si>
    <t>Cosmopolitan Europe (France), Australia ; India</t>
  </si>
  <si>
    <t>Minnis, A.M., Farr, D.F., Rossman, A.Y. Fungal Nomenclature Database, Systematic Mycology and Microbiology Laboratory ; Erwin, D.C., and Ribeiro, O.K. 1996. Phytophthora Diseases Worldwide. APS Press, St. Paul, Minnesota, 562 pages</t>
  </si>
  <si>
    <t>330 ; 331</t>
  </si>
  <si>
    <t>(G) : Wide host range: 255 genera in 90 families. ; (Sonchus sp. ?)</t>
  </si>
  <si>
    <t>Minnis, A.M., Farr, D.F., Rossman, A.Y. Fungal Nomenclature Database, Systematic Mycology and Microbiology Laboratory ; Richardson PA, Derr JF, Hong CX. 2003. Potential of common weed species to harbor Phytophthora nicotianae in nursery production. Phytopathology 93:S125-S125.</t>
  </si>
  <si>
    <t>Protomyces sonchi; Lindf. 1918</t>
  </si>
  <si>
    <t>Taphrinaceae</t>
  </si>
  <si>
    <t>Sweden</t>
  </si>
  <si>
    <t>Eriksson, O.E. 2014. Checklist of the non-lichenized Ascomycota of Sweden. Acta Univ. Upsal., Symb. Bot. Upsal. 36: 499. </t>
  </si>
  <si>
    <t>72 ; 73 ; 74 ; 75</t>
  </si>
  <si>
    <t>S.oleraceus, S. arvensis, S. brachyotus and numerous Asteraceae ; S.oleraceus ; S.oleraceus ; S.oleraceus</t>
  </si>
  <si>
    <t>Widespread (Europe and…..) ; Colombia ; Colombia ; Colombia</t>
  </si>
  <si>
    <t>Farr, D.F., &amp; Rossman, A.Y. Fungal Databases, Systematic Mycology and Microbiology Laboratory, ARS, USDA ; Pardo Cardona, V.M. 1994. Indice comentado de las royas (Fungi, Uredinales) del departamento de Antioquia, Colombia, S.A. Revista del I.C.N.E. 5: 99-172. ; Pardo Cardona, V.M. 1998. Distribucion de las especies colombianas de Uredinales segun los grupos taxonomicos de sus hospederos. Rev. Fac. Nal. Agr. Medellin 51: 285-319.  ; Salazar-Yepes, M., Buritica, P., and Cadena-Gomez, G. 2002. Implicaciones de los estudios sobre biodiversidad de los Uredinales (Royas) en la region cafetera colombiana. Cenicafe 53: 219-238. </t>
  </si>
  <si>
    <t>76 ; 77</t>
  </si>
  <si>
    <t xml:space="preserve">(LS ): S.oleraceus and Juncus articulatus and J. maritimus ; S.oleraceus </t>
  </si>
  <si>
    <t>Europe (Balearic Islands, Corsica) ; Balearic Islands</t>
  </si>
  <si>
    <t>Farr, D.F., &amp; Rossman, A.Y. Fungal Databases, Systematic Mycology and Microbiology Laboratory, ARS, USDA ; Jorstad, I. 1962. Investigations on the Uredinales and other parasitic fungi in Mallorca and Menorca. Skr. Norske Vidensk.-Akad. Oslo, Mat.-Naturvidensk. Kl. 2: 1-73.</t>
  </si>
  <si>
    <t>78 ; 79</t>
  </si>
  <si>
    <t>(LG):  S. oleraceus, S. asper, S. arvensis, S. palustris and several plants from the Juncaceae family ; S.oleraceus</t>
  </si>
  <si>
    <t>Pucciniaceae</t>
  </si>
  <si>
    <t>S.oleraceus, S. asper, S. arvensis, Lactuca spp, crepis spp (Asteraceae) and Carex spp. (Cyperaceae)</t>
  </si>
  <si>
    <t>Europe (Germany, Austria)</t>
  </si>
  <si>
    <t>Gaumann E. 1959. Die Rostpilze Mitteleuropas (The rust fungi of central Europe). Beitr. Kryptogamenfl. Schweiz 12:1407 pp.-1407 pp.</t>
  </si>
  <si>
    <t>Puccinia dioicae var. opizii (Bubák) U. Braun 1982 </t>
  </si>
  <si>
    <t>Puccinia opizii Bubák 1902</t>
  </si>
  <si>
    <t>Mycosphaerellaceae</t>
  </si>
  <si>
    <t>Sonchus oleraceus,  and  roots of Chinese cabbage seedlings</t>
  </si>
  <si>
    <t>A</t>
  </si>
  <si>
    <t>Xie L, Usui E, Narisawa K. 2016. A endophytic fungus, Ramichloridium cerophilum, promotes growth of a non-mycorrhizal plant, Chinese cabbage. African Journal of Biotechnology 15:1299-1305.</t>
  </si>
  <si>
    <t>Ramichloridium cerophilum (Tubaki) de Hoog 1977</t>
  </si>
  <si>
    <t>Ramularia sp.</t>
  </si>
  <si>
    <t>Sonchus megalocarpus</t>
  </si>
  <si>
    <t>Sampson, P.J., and Walker, J. 1982. An Annotated List of Plant Diseases in Tasmania. Department of Agriculture Tasmania, 121 pages.</t>
  </si>
  <si>
    <t>Sclerotinia minor</t>
  </si>
  <si>
    <t>Sclerotiniaceae</t>
  </si>
  <si>
    <t>(G ) : (S.oleraceus) and Diverse plant families including Apiaceae, Asteraceae, Brassicaceae and Fabaceae.</t>
  </si>
  <si>
    <t>worldwide</t>
  </si>
  <si>
    <t>Polyphage</t>
  </si>
  <si>
    <t>Kiehr M, Delhey R, Lusto J, Paoloni PJ. 2010. Records of Sclerotinia minor infecting cultivated and invasive plants in the southern Pampas and northern Patagonia, Argentina, including comparative studies with Sclerotinia sclerotiorum. Phyton-International Journal of Experimental Botany 79:199-202.</t>
  </si>
  <si>
    <t>Sclerotinia sclerotiorum</t>
  </si>
  <si>
    <t>250 ; 251 ; 252 ; 253 ; 254 ; 255 ; 256 ; 257</t>
  </si>
  <si>
    <t>Canada ; China ; Florida ; New Zealand  ; South Africa  ; South Africa  ; Taiwan ; Texas</t>
  </si>
  <si>
    <t>Ginns, J.H. 1986. Compendium of plant disease and decay fungi in Canada 1960-1980. Res. Br. Can. Agric. Publ. 1813: 416.  ; Tai, F.L. 1979. Sylloge Fungorum Sinicorum. Sci. Press, Acad. Sin., Peking, 1527 pages.  ; Anonymous 1960. Index of Plant Diseases in the United States. U.S.D.A. Agric. Handb. 165: 1-531. ; Pennycook, S.R. 1989. Plant diseases recorded in New Zealand. 3 Vol. Pl. Dis. Div., D.S.I.R., Auckland, -- pages.  ; Gorter, G.J.M.A. 1981. Index of plant pathogens (II) and the diseases they cause in wild growing plants in South Africa. Republic South Africa Dept. Agric. Fish. Sci. Bull. 398: 1-84.  ; Crous, P.W., Phillips, A.J.L., and Baxter, A.P. 2000. Phytopathogenic Fungi from South Africa. University of Stellenbosch, Department of Plant Pathology Press, 358 pages.  ; Anonymous 1979. List of plant diseases in Taiwan. Pl. Protect. Soc., Republ. of China, 404 pages. ; Anonymous 1960. Index of Plant Diseases in the United States. U.S.D.A. Agric. Handb. 165: 1-531. </t>
  </si>
  <si>
    <t>Sclerotinia sp.</t>
  </si>
  <si>
    <t>Simmonds, J.H. 1966. Host index of plant diseases in Queensland. Queensland Department of Primary Industries, Brisbane : 111.</t>
  </si>
  <si>
    <t>138 ; 139 ; 140 ; 141 ; 142 ; 143 ; 144 ; 145 ; 146 ; 147 ; 148 ; 149</t>
  </si>
  <si>
    <t>(LS) : S. oleraceus, S. asper, S. arvensis, Actites megalocarpa  and Scorzonera parviflora (only Asteraceae) ; S.oleraceus ; S.oleraceus ; S.oleraceus ; S.oleraceus ; S.oleraceus ; S.oleraceus, S. asper, S. arvensis, Scorzonera parviflora  ; S.oleraceus ; S.oleraceus ; S.oleraceus ; S.oleraceus ; S.oleraceus</t>
  </si>
  <si>
    <t>Asia, Europe, Australia ; Italy ; Australia  ; Bulgaria ; Central Asia ; India ; Iran ; Italy ; Korea ; Korea ; Korea ; Korea</t>
  </si>
  <si>
    <t>Farr, D.F., &amp; Rossman, A.Y. Fungal Databases, Systematic Mycology and Microbiology Laboratory, ARS, USDA ; Saccardo, P.A. (1878). Fungi veniti novi vel critici vel Mycologiae Venetae addendi. Series VII. Michelia 1(2): 183-184. [ Protologue] ; Priest, M.J. 2006. Fungi of Australia. Septoria. ABRS, Canberra; CSIRO Publishing, Melbourne, 259 pages.  ; Vanev, S.G., Sameva, E.F., and Bakalova, G.G. 1997. Order Sphaeropsidales. Fungi Bulgaricae 3: 1-335. ; Koshkelova, E.N., and Frolov, I.P. 1973. [Microflora of Kopet-Dag lowland and Central Karakum (micromycetes)]. Ylym, Ashkhabad, 194 pages.  ; Mathur, R.S. 1979. The Coelomycetes of India. Bishen Singh Mahendra Pal Singh, Delhi, India., 460 pages.  ; Zafari, D., and Razaghi, P. 2013. Septoria sonchi causes Sonchus oleraceus leaf spot in Iran. Australasian Plant Disease Notes 8: 55-57. ; Priest, M.J. 2006. Fungi of Australia. Septoria. ABRS, Canberra; CSIRO Publishing, Melbourne, 259 pages. ; Shin, H.D., and Sameva, E.F. 1999. Taxonomic notes on the genus Septoria in Korea (I). Mycotaxon 73: 215-233. ; Shin, H.D., Sameva, E.F., and KIm, J.-D. 2001. Morphometric studies on the genus Septoria in Korea (I). Mycobiology 29: 145-153. ; Shin, H.D., and Sameva, E.F. 2004. Septoria in Korea. National Institute of Agricultural Science and Technology, Suwon, Korea, 183 pages. ; Cho, W.D., and Shin, H.D., Eds. 2004. List of plant diseases in Korea. Fourth edition. Korean Society of Plant Pathology, 779 pages.</t>
  </si>
  <si>
    <t>150 ; 151 ; 152 ; 153 ; 154 ; 155 ; 156 ; 157 ; 158</t>
  </si>
  <si>
    <t>(LS) :S.oleraceus, S.Asper, S.Arvensis, S. brachyotus and 2 species of Ixeris (Asteraceae) ; S.oleraceus ; S.oleraceus ; S.oleraceus ; S.oleraceus ; S.oleraceus ; S.oleraceus ; S.oleraceus ; S.oleraceus</t>
  </si>
  <si>
    <t>North America; Europe; India ; Hawaii ; Illinois  ; Kenya ; Philippines ; Texas ; Uzbekistan  ; Venezuela ; Wisconsin</t>
  </si>
  <si>
    <t>Farr, D.F., &amp; Rossman, A.Y. Fungal Databases, Systematic Mycology and Microbiology Laboratory, ARS, USDA ; Raabe, R.D., Conners, I.L., and Martinez, A.P. 1981. Checklist of plant diseases in Hawaii. College of Tropical Agriculture and Human Resources, University of Hawaii. Information Text Series No. 22. Hawaii Inst. Trop. Agric. Human Resources, 313 pages. ; Anonymous 1960. Index of Plant Diseases in the United States. U.S.D.A. Agric. Handb. 165: 1-531 ; Nattrass, R.M. 1961. Host lists of Kenya fungi and bacteria. Mycol. Pap. 81: 1-46.  ; Teodoro, N.G. 1937. An Enumeration of Philippine Fungi. Techn. Bull. Dept. Agric. Comm. Manila 4: 1-585. ; Anonymous 1960. Index of Plant Diseases in the United States. U.S.D.A. Agric. Handb. 165: 1-531 ; Gaponenko, N.I. 1965. [Survey of the Fungi of Bukhara]. Akad. Sa. Uzbekh., 113 pages.  ; Urtiaga, R. 1986. Indice de enfermedades en plantas de Venezuela y Cuba. Impresos en Impresos Nuevo Siglo. S.R.L., Barquisimeto, Venezuela, 202 pages. ; Greene, H.C. 1955. Notes on Wisconsin parasitic fungi. XXI. Trans. Wisconsin Acad. Sci. 44: 29-43.</t>
  </si>
  <si>
    <t>159 ; 160 ; 161 ; 162 ; 163</t>
  </si>
  <si>
    <t>(LS) : S.oleraceus, S. arvensis, S. brachyotus ; S.oleraceus ; S.oleraceus ; S.oleraceus ; S.oleraceus</t>
  </si>
  <si>
    <t>Chinia, India, Australia ; Russia ; India ; India ; India</t>
  </si>
  <si>
    <t>Septoria sp.</t>
  </si>
  <si>
    <t>164 ; 165</t>
  </si>
  <si>
    <t>New Caledonia ; New Zealand</t>
  </si>
  <si>
    <t>Huguenin, B. 1966. Micromycetes de Nouvelle-Caledonie. Cah. O.R.S.T.O.M., Ser. Biol. 1: 61-91. ; McKenzie, E.H.C. 1991. Fungi of the Chatham Islands. Mycotaxon 41: 195-217.</t>
  </si>
  <si>
    <t>(G) :(Multiple genera in multiple families) ; S.oleraceus</t>
  </si>
  <si>
    <t>S.oleraceus, S. arvensis and multiple genera in multiple families ; S.oleraceus ; S.oleraceus ; S.oleraceus</t>
  </si>
  <si>
    <t>239 ; 240</t>
  </si>
  <si>
    <t>S.oleraceus and Humulus spp. (Cannabaceae); reports from multiple genera in multiple other families ; S.oleraceus</t>
  </si>
  <si>
    <t>Cosmopolitan, Europe (France), Australia ; Iowa</t>
  </si>
  <si>
    <t>Minnis, A.M., Farr, D.F., Rossman, A.Y. Fungal Nomenclature Database, Systematic Mycology and Microbiology Laboratory, ARS, USDA ; Gilman, J.C., and Archer, W.A. 1929. The Fungi of Iowa Parasitic on Plants. Iowa State Coll. J. Sci. 3: 299-507. </t>
  </si>
  <si>
    <t>Powdery mildew ,biotrophic parasite, obligate parasite</t>
  </si>
  <si>
    <t>Ulocladium sp.</t>
  </si>
  <si>
    <t>Shivas, R.G. 1989. Fungal and bacterial diseases of plants in Western Australia. J. Roy. Soc. W. Australia 72: 1-62.</t>
  </si>
  <si>
    <t>280 ; 281 ; 282 ; 283 ; 284</t>
  </si>
  <si>
    <t>(G) : Multiple genera in multiple families ; (G) : S.oleraceus and very diverse ; (G) : S.oleraceus and very diverse ; (G) : S.oleraceus and very diverse ; S.oleraceus</t>
  </si>
  <si>
    <t>Farr, D.F., &amp; Rossman, A.Y. Fungal Databases, Systematic Mycology and Microbiology Laboratory, ARS, USDA ; Vallad GE, Bhat RG, Koike ST, Ryder EJ, Subbarao KV. 2005. Weedborne reservoirs and seed transmission of Verticillium dahliae in lettuce. Plant Disease 89:317-324. ; Bhat RG, Koike ST, Subbarao KV. 2003. Survival of Verticillium dahliae in lettuce seeds and weeds. Phytopathology 93:S127-S127. ; Ligoxigakis EK, Vakalounakis DJ, Thanassoulopoulos CC. 2002. Weed hosts of Verticillium dahliae in Crete: Susceptibility, symptomatology and significance. Phytoparasitica 30:511-518. ; APDD site</t>
  </si>
  <si>
    <t>Aecidium sonchi</t>
  </si>
  <si>
    <t>Albugo ipomoeae-panduratae</t>
  </si>
  <si>
    <t>Alternaria cichorii</t>
  </si>
  <si>
    <t>Alternaria sonchi</t>
  </si>
  <si>
    <t>Ascochyta sonchi</t>
  </si>
  <si>
    <t>Ascochyta tussilaginis</t>
  </si>
  <si>
    <t>Botrytis cinerea</t>
  </si>
  <si>
    <t>Bremia lactucae</t>
  </si>
  <si>
    <t>Cadophora luteo-olivacea</t>
  </si>
  <si>
    <t>Cercospora sonchi</t>
  </si>
  <si>
    <t>Cercospora sonchifolia</t>
  </si>
  <si>
    <t>Coleosporium tussilaginis</t>
  </si>
  <si>
    <t>Entyloma sonchi</t>
  </si>
  <si>
    <t>Epicoccum nigrum</t>
  </si>
  <si>
    <t>Golovinomyces sonchicola</t>
  </si>
  <si>
    <t>Leptosphaeria ogilviensis</t>
  </si>
  <si>
    <t> (Berk. &amp; Broome) Ces. &amp; De Not. 1863</t>
  </si>
  <si>
    <t>Leveillula taurica</t>
  </si>
  <si>
    <t>(Lév.) G. Arnaud 1921</t>
  </si>
  <si>
    <t>Macrophomina phaseolina</t>
  </si>
  <si>
    <t>Macrosporium sonchi</t>
  </si>
  <si>
    <t>Marssonina sonchi</t>
  </si>
  <si>
    <t>Miyagia pseudosphaeria</t>
  </si>
  <si>
    <t>Oidium crystallinum</t>
  </si>
  <si>
    <t>Ophiobolus fulgidus</t>
  </si>
  <si>
    <t>Peronospora sonchi</t>
  </si>
  <si>
    <t> Gapon. 1952</t>
  </si>
  <si>
    <t>Phyllosticta aristolochiicola</t>
  </si>
  <si>
    <t>Phytophthora infestans</t>
  </si>
  <si>
    <t>Phytophthora nicotianae</t>
  </si>
  <si>
    <t>Podosphaera fuliginea</t>
  </si>
  <si>
    <t>Podosphaera fusca</t>
  </si>
  <si>
    <t>Protomyces sonchi</t>
  </si>
  <si>
    <t>Puccinia cyrnaea</t>
  </si>
  <si>
    <t>Puccinia littoralis</t>
  </si>
  <si>
    <t>Puccinia opizii</t>
  </si>
  <si>
    <t>Ramichloridium cerophilum</t>
  </si>
  <si>
    <t>Septoria sonchi</t>
  </si>
  <si>
    <t>Septoria sonchifolia</t>
  </si>
  <si>
    <t>Septoria sonchina</t>
  </si>
  <si>
    <t>Spermosporina sonchi-oleracei</t>
  </si>
  <si>
    <t>Verticillium dahliae</t>
  </si>
  <si>
    <t>Authority</t>
  </si>
  <si>
    <t>West. 1857</t>
  </si>
  <si>
    <t>(Schwein.) Swingle 1892</t>
  </si>
  <si>
    <t>Nattrass 1937</t>
  </si>
  <si>
    <t>Davis 1916</t>
  </si>
  <si>
    <t/>
  </si>
  <si>
    <t>(Sacc.) Grove 1922</t>
  </si>
  <si>
    <t>Oudem. 1898</t>
  </si>
  <si>
    <t>Pers.: Fr. 1794</t>
  </si>
  <si>
    <t>Regel 1843</t>
  </si>
  <si>
    <t>(J.F.H. Beyma) T.C. Harr. &amp; McNew 2003</t>
  </si>
  <si>
    <t>Chupp 1954</t>
  </si>
  <si>
    <t>Chidd. 1961</t>
  </si>
  <si>
    <t>Cif. 1933</t>
  </si>
  <si>
    <t>Vánky 1983</t>
  </si>
  <si>
    <t>Link 1816</t>
  </si>
  <si>
    <t>(DC.) V.P. Heluta 1988</t>
  </si>
  <si>
    <t>U. Braun &amp; R.T.A. Cook 2009</t>
  </si>
  <si>
    <t>(Tassi) Goid. 1947</t>
  </si>
  <si>
    <t>Sawada 1958</t>
  </si>
  <si>
    <t>(Dearn. &amp; Bisby) Bisby 1938</t>
  </si>
  <si>
    <t>(Mont.) Jørst. 1962</t>
  </si>
  <si>
    <t>Lév. 1843</t>
  </si>
  <si>
    <t>(Cooke &amp; Peck) Sacc. 1883</t>
  </si>
  <si>
    <t>R.G. Shivas, Y.P. Tan &amp; Grice 2012</t>
  </si>
  <si>
    <t>(Mont.) de Bary 1876</t>
  </si>
  <si>
    <t>Breda de Haan 1895</t>
  </si>
  <si>
    <t>(Schltdl.) U. Braun &amp; S. Takam. 2000</t>
  </si>
  <si>
    <t>(Fr.) U. Braun &amp; Shishkoff 2000</t>
  </si>
  <si>
    <t>Lindf. 1918</t>
  </si>
  <si>
    <t>Pers. 1823</t>
  </si>
  <si>
    <t>Maire 1901</t>
  </si>
  <si>
    <t>Rostr. 1876</t>
  </si>
  <si>
    <t>Bubák 1902</t>
  </si>
  <si>
    <t>(Tubaki) de Hoog 1977</t>
  </si>
  <si>
    <t>Sacc. 1878</t>
  </si>
  <si>
    <t>Cooke 1878</t>
  </si>
  <si>
    <t>Thüm. 1877</t>
  </si>
  <si>
    <t>(Fautrey) U. Braun 1993</t>
  </si>
  <si>
    <t>Kleb. 1913</t>
  </si>
  <si>
    <t>Aecidium</t>
  </si>
  <si>
    <t>sonchi</t>
  </si>
  <si>
    <t>Albugo</t>
  </si>
  <si>
    <t>ipomoeae-panduratae</t>
  </si>
  <si>
    <t>Alternaria</t>
  </si>
  <si>
    <t>cichorii</t>
  </si>
  <si>
    <t>sp.</t>
  </si>
  <si>
    <t>Ascochyta</t>
  </si>
  <si>
    <t>tussilaginis</t>
  </si>
  <si>
    <t>Boeremia</t>
  </si>
  <si>
    <t>exigua</t>
  </si>
  <si>
    <t>Botrytis</t>
  </si>
  <si>
    <t>cinerea</t>
  </si>
  <si>
    <t>depraedans</t>
  </si>
  <si>
    <t>Bremia</t>
  </si>
  <si>
    <t>lactucae</t>
  </si>
  <si>
    <t>sonchicola</t>
  </si>
  <si>
    <t>Cadophora</t>
  </si>
  <si>
    <t>luteo-olivacea</t>
  </si>
  <si>
    <t>Capnodium</t>
  </si>
  <si>
    <t>Cercospora</t>
  </si>
  <si>
    <t>sonchifolia</t>
  </si>
  <si>
    <t>Coleosporium</t>
  </si>
  <si>
    <t>arctii</t>
  </si>
  <si>
    <t>Drechslera</t>
  </si>
  <si>
    <t>Entyloma</t>
  </si>
  <si>
    <t>bullulum</t>
  </si>
  <si>
    <t>Epicoccum</t>
  </si>
  <si>
    <t>nigrum</t>
  </si>
  <si>
    <t>cichoriacearum</t>
  </si>
  <si>
    <t>Fusarium</t>
  </si>
  <si>
    <t>Golovinomyces</t>
  </si>
  <si>
    <t>Leptosphaeria</t>
  </si>
  <si>
    <t>ogilviensis</t>
  </si>
  <si>
    <t>Leveillula</t>
  </si>
  <si>
    <t>taurica</t>
  </si>
  <si>
    <t>scrophulariae</t>
  </si>
  <si>
    <t>Macrophomina</t>
  </si>
  <si>
    <t>phaseolina</t>
  </si>
  <si>
    <t>Macrosporium</t>
  </si>
  <si>
    <t>Marssonina</t>
  </si>
  <si>
    <t>Miyagia</t>
  </si>
  <si>
    <t>pseudosphaeria</t>
  </si>
  <si>
    <t>atrata</t>
  </si>
  <si>
    <t>Oidium</t>
  </si>
  <si>
    <t>crystallinum</t>
  </si>
  <si>
    <t>youngiae</t>
  </si>
  <si>
    <t>Ophiobolus</t>
  </si>
  <si>
    <t>fulgidus</t>
  </si>
  <si>
    <t>Peronospora</t>
  </si>
  <si>
    <t>Pestalotiopsis</t>
  </si>
  <si>
    <t>macrostoma</t>
  </si>
  <si>
    <t>Phyllosticta</t>
  </si>
  <si>
    <t>aristolochiicola</t>
  </si>
  <si>
    <t>Phytophthora</t>
  </si>
  <si>
    <t>infestans</t>
  </si>
  <si>
    <t>nicotianae</t>
  </si>
  <si>
    <t>Podosphaera</t>
  </si>
  <si>
    <t>fuliginea</t>
  </si>
  <si>
    <t>fusca</t>
  </si>
  <si>
    <t>Protomyces</t>
  </si>
  <si>
    <t>Puccinia</t>
  </si>
  <si>
    <t>cnici-oleracei</t>
  </si>
  <si>
    <t>cyrnaea</t>
  </si>
  <si>
    <t>littoralis</t>
  </si>
  <si>
    <t>opizii</t>
  </si>
  <si>
    <t>Ramichloridium</t>
  </si>
  <si>
    <t>cerophilum</t>
  </si>
  <si>
    <t>Ramularia</t>
  </si>
  <si>
    <t>sonchi-oleracei</t>
  </si>
  <si>
    <t>Sclerotinia</t>
  </si>
  <si>
    <t>minor</t>
  </si>
  <si>
    <t>sclerotiorum</t>
  </si>
  <si>
    <t>Septoria</t>
  </si>
  <si>
    <t>sonchina</t>
  </si>
  <si>
    <t>Spermosporina</t>
  </si>
  <si>
    <t>Ulocladium</t>
  </si>
  <si>
    <t>Verticillium</t>
  </si>
  <si>
    <t>dahliae</t>
  </si>
  <si>
    <t>Genus</t>
  </si>
  <si>
    <t>Class 2 endophyte</t>
  </si>
  <si>
    <t>Basidiomycota</t>
  </si>
  <si>
    <t>Pucciniales</t>
  </si>
  <si>
    <t>Order</t>
  </si>
  <si>
    <t>Class</t>
  </si>
  <si>
    <t>Ascomycota</t>
  </si>
  <si>
    <t>Taphrinales</t>
  </si>
  <si>
    <t>Amphisphaeriales</t>
  </si>
  <si>
    <t>Botryosphaeriales</t>
  </si>
  <si>
    <t>Capnodiales</t>
  </si>
  <si>
    <t>Diaporthales</t>
  </si>
  <si>
    <t>Erysiphales</t>
  </si>
  <si>
    <t>Helotiales</t>
  </si>
  <si>
    <t>Hypocreales</t>
  </si>
  <si>
    <t>Microascales</t>
  </si>
  <si>
    <t>Mycosphaerellales</t>
  </si>
  <si>
    <t>Pleosporales</t>
  </si>
  <si>
    <t>Oomycota</t>
  </si>
  <si>
    <t>Incertae sedis</t>
  </si>
  <si>
    <t>Entylomatales</t>
  </si>
  <si>
    <t>Peronosporales</t>
  </si>
  <si>
    <t>Albuginales</t>
  </si>
  <si>
    <t>Botryosphaeriaceae</t>
  </si>
  <si>
    <t>Phyllostictaceae</t>
  </si>
  <si>
    <t>Diaporthaceae</t>
  </si>
  <si>
    <t>Plectosphaerellaceae</t>
  </si>
  <si>
    <t>Phaeosphaeriaceae</t>
  </si>
  <si>
    <t>Entylomataceae</t>
  </si>
  <si>
    <t>Peronosporaceae</t>
  </si>
  <si>
    <t>Na</t>
  </si>
  <si>
    <t>C</t>
  </si>
  <si>
    <t>U</t>
  </si>
  <si>
    <t>M</t>
  </si>
  <si>
    <t>L</t>
  </si>
  <si>
    <t>S</t>
  </si>
  <si>
    <t>C C P</t>
  </si>
  <si>
    <t>P C C P P</t>
  </si>
  <si>
    <t>species</t>
  </si>
  <si>
    <t>life-cycle</t>
  </si>
  <si>
    <t>Infraspecies name</t>
  </si>
  <si>
    <t>Infraspecies symbol</t>
  </si>
  <si>
    <t>pathogen.insect</t>
  </si>
  <si>
    <t>ID_French rows</t>
  </si>
  <si>
    <t>host range details</t>
  </si>
  <si>
    <t>LS</t>
  </si>
  <si>
    <t>LG</t>
  </si>
  <si>
    <t>G</t>
  </si>
  <si>
    <t>H?</t>
  </si>
  <si>
    <t>S?</t>
  </si>
  <si>
    <t>A?</t>
  </si>
  <si>
    <t>LS?</t>
  </si>
  <si>
    <t>LG?</t>
  </si>
  <si>
    <t>G?</t>
  </si>
  <si>
    <t>Sp</t>
  </si>
  <si>
    <t>S + A</t>
  </si>
  <si>
    <t>M Sp + S</t>
  </si>
  <si>
    <t>Sp + S + A</t>
  </si>
  <si>
    <t>S + A Sp</t>
  </si>
  <si>
    <t>Sawada 1914</t>
  </si>
  <si>
    <t>hyperparasite</t>
  </si>
  <si>
    <t>life-style</t>
  </si>
  <si>
    <t>CommonName</t>
  </si>
  <si>
    <t>Rust</t>
  </si>
  <si>
    <t>White blister rust</t>
  </si>
  <si>
    <t>Aecidium sonchi West. 1857</t>
  </si>
  <si>
    <t>Alternaria cichorii Nattrass 1937</t>
  </si>
  <si>
    <t>Europe, Belgium, Iran, Sweden, Denmark ; Belgium</t>
  </si>
  <si>
    <t>Europe, Pakistan ; Greece ; Pakistan ; Poland</t>
  </si>
  <si>
    <t>Europe (Italy, Switzerland), South America (Uruguay), Asia (Japan).</t>
  </si>
  <si>
    <t>Widespread (Europe and Japan, China, Pakistan….)</t>
  </si>
  <si>
    <t>Europe, Asia (Korea, India), North America (USA (CA, FL)), South America (Brazil, Argentina), Papua New Guinea ; Brazil</t>
  </si>
  <si>
    <t>Austria,  Poland , Bulgaria, Russia</t>
  </si>
  <si>
    <t>(LS) : S.oleraceus, S.maritimus, S.palustris, S. arvensis, S.littoralis</t>
  </si>
  <si>
    <t>(LG): S.oleraceus, Cichorium spp., Cichorium endivia, S, asper, wide host range within the Asteraceae</t>
  </si>
  <si>
    <t>(LG): S.oleraceus, S. asper, S. arvensis, Lactuca sativa and others Asteraceae</t>
  </si>
  <si>
    <t>(LS) or (G) ; (G): S.oleraceus, S. asper, and many plant genera in different families, Sonchus sp.? , (LS) : S.oleraceus, S. asper, S. arvensis, Cirsium arvense, Cirsium oleraceum, Arctium minus</t>
  </si>
  <si>
    <t>Cosmopolitan: Europe (France), Australia ; China ; Taiwan ; British Isles</t>
  </si>
  <si>
    <t>Northern hemisphere (China, USA, Europe)</t>
  </si>
  <si>
    <t>Cadophora luteo-olivacea (J.F.H. Beyma) T.C. Harr. &amp; McNew 2003</t>
  </si>
  <si>
    <t>(S): S.oleraceus, S. asper, S. arvensis</t>
  </si>
  <si>
    <t>(G) : S.oleraceus, Actinidia chinensis, A. deliciosa (Actinidiaceae), Malus sylvestris (Rosaceae), Vitis vinifera (Vitaceae)</t>
  </si>
  <si>
    <t>(LS): Sonchus oleraceus, S. arvensis, Taraxacum spp. (Asteraceae)</t>
  </si>
  <si>
    <t>S : Sonchus officinale, Sonchus oleraceus (Asteraceae)</t>
  </si>
  <si>
    <t>Asia (India)</t>
  </si>
  <si>
    <t>Numerous synonyms among them: Phoma exigua Desm. 1849, Phyllosticta sonchi Sacc. 1878………….. ; Phyllosticta sonchi Sacc., Michelia 1(no. 2): 141 (1878)</t>
  </si>
  <si>
    <t>Cercospora sonchi var. taraxaci Govindu &amp; Thirum. 1965 [1964]</t>
  </si>
  <si>
    <t>common on S.oleraceus, S. asper; favoured by hot dry weather and it is difficult to disentangle the effect of the fungus from that of the drought. Though conspicuous they seldom seem to harm the plant more than slightly.</t>
  </si>
  <si>
    <t>(LG) : S.oleraceus, S. asper, S. arvensis, Asteraceae and Pinus spp</t>
  </si>
  <si>
    <t>Frequency of positive plants 9/12 in vineyards</t>
  </si>
  <si>
    <t>Black foot disease ; Black-Foot</t>
  </si>
  <si>
    <t>Oidium sonchi-arvensis Sawada 1927</t>
  </si>
  <si>
    <t>Pyrenopeziza atrata (Pers.) Fuckel 1870 [1869]</t>
  </si>
  <si>
    <t>Numerous : among them Puccinia asteris Duby 1830, Micropuccinia cnici-oleracei (Pers.) Arthur &amp; H.S. Jacks. 1921, Leptopuccinia cnici-oleracei (Pers.) Syd. 1922</t>
  </si>
  <si>
    <t>Ramularia sonchi-oleracei Fautrey 1891</t>
  </si>
  <si>
    <t>Verticillium albo-atrum var. dahliae (Kleb.) R. Nelson 1950, Verticillium albo-atrum var. medium Wollenw. 1929, Verticillium ovatum G.H. Berk. &amp; A.B. Jacks. 1926</t>
  </si>
  <si>
    <t>Alternaria porri f. sp. cichorii (Nattrass) T. Schmidt 1965, Alternaria dauci f. endiviae Janežic  Note: Listed by Boerema as f. sp. not f.</t>
  </si>
  <si>
    <t>Botrytis citricola Brizi 1903, Botrytis fuckeliana N.F. Buchw. 1949, Botrytis vulgaris Link : Fr. 1832………… ; ; ; ;</t>
  </si>
  <si>
    <t>Polyactis depraedans Cooke 1885, Myrioconium depraedans (Cooke) Arx 1970, Illosporium diedickeanum Sacc. 1908……… ; ;</t>
  </si>
  <si>
    <t>Phialophora luteo-olivacea J.F.H. Beyma 1940, Phialophora goidanichii Delitala 1952 ;</t>
  </si>
  <si>
    <t>Neonectria macrodidyma Halleen, Schroers &amp; Crous 2004, Ilyonectria macrodidyma (Hallen, Schroers &amp; Crous) P. Chaverri &amp; C. Salgado 2011</t>
  </si>
  <si>
    <t>Sphaeria arctii Lasch 1846, Phomopsis arctii (Lasch) Traverso 1906 ;</t>
  </si>
  <si>
    <t>Numerous: Erysiphe cichoracearum f. sonchi Jacz. 1926, Erysiphe cichoracearum var. cichoracearum DC. 1981 Note: Not Jacz. 1927, …………………………</t>
  </si>
  <si>
    <t>Erysiphe taurica Lév. 1851, Oidiopsis sicula Scalia 1906, …. ;</t>
  </si>
  <si>
    <t>Numerous ;</t>
  </si>
  <si>
    <t>Puccinia pseudosphaeria Mont., 1840, Dicaeoma pseudosphaericum (Mont.) Kuntze 1898, Peristemma pseudosphaeria (Mont.) Jørst. 1956, Uredo sonchi-arvensis sensu auct. p.p. , 2005, Puccinia sonchi Roberge ex Desm. 1849, Dicaeoma sonchi (Roberge ex Desm.) Kuntze 1898, Peristemma sonchi (Roberge ex Desm.) Syd. 1921, Uromyces sonchi Oudem.</t>
  </si>
  <si>
    <t>Leptosphaeria fulgida (Cooke &amp; Peck) M.E. Barr 1986, Sphaeria fulgida Cooke &amp; Peck, in Peck 1878 ;</t>
  </si>
  <si>
    <t>Alternaria sonchi Davis 1916</t>
  </si>
  <si>
    <t>Botrytis cinerea Pers. : Fr. 1794</t>
  </si>
  <si>
    <t>Botrytis depraedans; (Cooke) Sacc. 1886</t>
  </si>
  <si>
    <t>Cercospora sonchifolia Chidd. 1961</t>
  </si>
  <si>
    <t>Chalara elegans; Nag Raj &amp; W.B. Kendr. 1975</t>
  </si>
  <si>
    <t>Cylindrocarpon macrodidymum; Schroers, Halleen &amp; Crous, 2004</t>
  </si>
  <si>
    <t>Diaporthe arctii (Lasch) Nitschke 1870</t>
  </si>
  <si>
    <t>Entyloma bullulum Cif. 1933</t>
  </si>
  <si>
    <t>Entyloma Sonchi Vánky 1983</t>
  </si>
  <si>
    <t>Golovinomyces sonchicola U. Braun &amp; R.T.A. Cook 2009</t>
  </si>
  <si>
    <t>Leveillula taurica (Lév.) G. Arnaud 1921</t>
  </si>
  <si>
    <t>Macrophomina phaseolina (Tassi) Goid. 1947</t>
  </si>
  <si>
    <t>Mollisia atrata (Pers.) P. Karst. 1871</t>
  </si>
  <si>
    <t>Oidium crystallinum; Lév. 1843</t>
  </si>
  <si>
    <t>Ophiobolus fulgidus; (Cooke &amp; Peck) Sacc. 1883</t>
  </si>
  <si>
    <t>Peronospora sonchi; Gapon. 1952</t>
  </si>
  <si>
    <t>Phoma macrostoma; Mont. 1849</t>
  </si>
  <si>
    <t>Phyllosticta aristolochiicola; R.G. Shivas, Y.P. Tan &amp; Grice 2012</t>
  </si>
  <si>
    <t>Phytophthora infestans; (Mont.) de Bary 1876</t>
  </si>
  <si>
    <t>Phytophthora nicotianae; Breda de Haan 1895</t>
  </si>
  <si>
    <t>Puccinia cnici-oleracei; Pers. 1823</t>
  </si>
  <si>
    <t>Puccinia cyrnaea Maire 1901</t>
  </si>
  <si>
    <t>Puccinia littoralis Rostr. 1876</t>
  </si>
  <si>
    <t>Septoria sonchi Sacc. 1878</t>
  </si>
  <si>
    <t>Septoria sonchifolia Cooke 1878</t>
  </si>
  <si>
    <t>Septoria sonchina Thüm. 1877</t>
  </si>
  <si>
    <t>Verticillium dahliae Kleb. 1913</t>
  </si>
  <si>
    <t>bioherbicide from Canada thistle. Bioherbicide test (75% control of S.o. to 0 %) depending of the application rates</t>
  </si>
  <si>
    <t>Phymatotrichum omnivorum; (Shear) Duggar 1916</t>
  </si>
  <si>
    <t>Miyagia pseudosphaeria (Mont.) Jørst. 1962 ; Peristemma pseudosphaeria ; Puccinia pseudosphaeria ; Puccinia sonchi Mont. 1840</t>
  </si>
  <si>
    <t>Lewia scrophulariae; (Desm.) M.E. Barr &amp; E.G. Simmons 1986</t>
  </si>
  <si>
    <t>Sphaerotheca humuli sensu auct.; NZ 2008</t>
  </si>
  <si>
    <t>Albugo ipomoeae-panduratae (Schwein.) Swingle 1892</t>
  </si>
  <si>
    <t>Cercospora sonchi Chupp 1954</t>
  </si>
  <si>
    <t>Fields survey: Approximately 70 to 80% leaf area and 100% of plants were infected with this disease. The severity of disease observed at sampling sites was high</t>
  </si>
  <si>
    <t>leaf spot</t>
  </si>
  <si>
    <t>Based on molecular analysis, Botrytis cinerea should be considered a species complex, including several cryptic species (Fournier et al. 2005). From Peziza fuckeliana - Published in 1866 by de Bary but invalid; nom. nud. ; no published record but sometimes causes damage to capitula, especially at the end of a wet season such as 1946</t>
  </si>
  <si>
    <t>endophyte</t>
  </si>
  <si>
    <t>Minnis, A.M., Farr, D.F., Rossman, A.Y. Fungal Nomenclature Database, Systematic Mycology and Microbiology Laboratory ; Vanky K. 1994. European smut fungi. 570 pp.</t>
  </si>
  <si>
    <t>Farr, D.F., &amp; Rossman, A.Y. Fungal Databases, Systematic Mycology and Microbiology Laboratory, ARS, USDA ; http://www.cabi.org/isc/datasheet/50584</t>
  </si>
  <si>
    <t>Farr, D.F., &amp; Rossman, A.Y. Fungal Databases, Systematic Mycology and Microbiology Laboratory, ARS, USDA. ; Saccardo PA. 1884. Sylloge Fungorum III. 552. ; Mathur, R.S. 1979. The Coelomycetes of India. Bishen Singh Mahendra Pal Singh, Delhi, India., 460 pages. ; Sukapure, R.S., and Thirumalachar, M.J. 1963. Studies on some Septoria species from India -- I. Sydowia 17: 1-11.  ; Priest, M.J. 2006. Fungi of Australia. Septoria. ABRS, Canberra; CSIRO Publishing, Melbourne, 259 pages.</t>
  </si>
  <si>
    <t>http://www.indexfungorum.org/names/Names.asp</t>
  </si>
  <si>
    <t>Farr, D.F., &amp; Rossman, A.Y. Fungal Databases, Systematic Mycology and Microbiology Laboratory, ARS, USDA ; Jorstad, I. 1962. Investigations on the Uredinales and other parasitic fungi in Mallorca and Menorca. Skr. Norske Vidensk.-Akad. Oslo, Mat.-Naturvidensk. Kl. 2: 1-73. ; Denchev, C.M. 1995. Bulgarian Uredinales. Mycotaxon 55: 405-465. ; Hernandez, J.R., Koike, S.T., Scheck, H.J., and Palm-Hernandez, M.E. 2003. First report of the rust Miyagia pseudosphaeria on Sonchus oleraceus in the Americas. Pl. Dis. 87: 752. ; Aime, M.C. 2006. Toward resolving family-level relationships in rust fungi (Uredinales). Mycoscience 47: 112-122. ; Dixon, L.J., Castlebury, L. A., Aime, M.C., Glynn, N.C., and Comstock, J.C. 2010. Phylogenetic relationships of sugarcane rust fungi. Mycol. Progr. 9: 459-468. ; Zuluaga, C., Buritica, P., and Marin, M. 2011. Filogenia de hongos roya (Uredinales) en la zona andina colombiana mediante el uso de secuencias del ADN ribosomal 28S. Rev. Biol. Trop. 59: 517-540 ; Bruckart, III, W.L., Eskandari, F.M. , Berner, D.K., and Aime, M.C. 2012. Comparison of Puccinia acroptili from Eurasia and the USA. Botany 90: 465-471. ; Gjaerum, H.B. 1987. Rust Fungi in the Canary Islands. Vieraea 17: 51-71. ; Gjaerum, H.B., and Sunding, P. 1986. Flora of Macaronesia. Checklist of rust fungi. Sommerfeltia 4: 1-42. ; Gjaerum, H.B. 1984. Rust fungi (Uredinales) from Cape Verde Islands. Bot. Macaron. 12-13: 123-138. ; Gjaerum, H.B., and Sunding, P. 1986. Flora of Macaronesia. Checklist of rust fungi. Sommerfeltia 4: 1-42. ; Reid, D. 1985. An annotated list of some fungi from the Channel Islands, mostly from Jersey. Trans. Brit. Mycol. Soc. 84: 709-714. ; Gjaerum, H.B., and Hansen, A. 1990. Additions to the rust flora of the Greek islands. Ann. Mus. Goulandris 8: 81-96. ; Pantidou, M.E. 1973. Fungus-host index for Greece. Benaki Phytopathol. Inst., Kiphissia, Athens., 382 pages.  ; Hiratsuka, N. 1969. Notes on the genus Miyagia Miyabe ex Sydow. Trans. Mycol. Soc. Japan 10: 89-90. ; Hiratsuka, N., Sato, S., Katsuya, K., Kakishima, M., Hiratsuka, Y., Kaneko, S., Ono, Y., Sato, T., Harada, Y., Hiratsuka, T., and Nakayama, K. 1992. The rust flora of Japan. Tsukuba Shuppankai, Takezono, Ibaraki, 1205 pages. ; Gjaerum, H.B., and Sunding, P. 1986. Flora of Macaronesia. Checklist of rust fungi. Sommerfeltia 4: 1-42. ; Pennycook, S.R. 1989. Plant diseases recorded in New Zealand. 3 Vol. Pl. Dis. Div., D.S.I.R., Auckland, -- pages. ; McKenzie, E.H.C. 1998. Rust fungi of New Zealand--an introduction, and list of recorded species. New Zealand J. Bot. 36: 233-271. ; Kirk, P.M., and Spooner, B.M. 1984. An account of the fungi of Arran, Gigha and Kintyre. Kew Bull. 38: 503-597. ; Henderson, D.M. 2000. Checklist of the Rust Fungi of the British Isles. British Mycological Society, 36 pages.  ; McCarren KL, Scott JK. 2008. Two biological control options for Sonchus oleraceus in Australia. ; Scott JK, McCarren K. 2012. Sonchus oleraceus L. - sowthistle. In M. Julien, R. McFadyen, and J. Cullen, Eds. Biological Control_x000D_
of Weeds in Australia. CSIRO Publishing, Melbourne. pp. 563-568. ; Hernandez JR, Koike T, Scheck HJ, Hernandez MEP. 2003. First report of the rust Miyagia pseudosphaeria on Sonchus oleraceus in the Americas. Plant Disease 87:752-752. ; Mennicken M, Oberwinkler F. 2004. A contribution to the rust flora (Uredinales) of southern Africa, with an emphasis on South Africa. Mycotaxon 90:1-28. ; Mennicken M, Oberwinkler F. 2004. A contribution to the rust flora (Uredinales) of southern Africa, with an emphasis on South Africa. Mycotaxon 90:1-28. ; http://www.cabi.org/isc/datasheet/50584 ; Jorstad, I. 1958. Uredinales of the Canary Islands. Skr. Norske Vidensk.-Akad. Oslo, Mat.-Naturvidensk. Kl. 2: 1-182. ; Zhuang, J.-Y., Ed. 2003. Flora Fungorum Sinicorum. Vol. 19. Uredinales (II). Science Press, Beijing, 324 pages. ; Koshkelova, E.N., and Frolov, I.P. 1973. [Microflora of Kopet-Dag lowland and Central Karakum (micromycetes)]. Ylym, Ashkhabad, 194 pages. ; Georghiou, G.P., and Papadopoulos, C. 1957. A second list of Cyprus fungi. Government of Cyprus, Department of Agriculture, 38 pages. ; Ito, S. 1950. Mycological Flora of Japan. Vol. II. Basidiomycota. No. 3. Uredinales -- Pucciniaceae. Uredinales Imperfecti. Yokendo Ltd., Tokyo, 435 pages. ; Guyot, A.L., and Malencon, G. 1963. Uredinees du Maroc II. Trav. Inst. Sci. Cherifien 28: 1-161+.  ; Cunningham, G.H. 1931. The Rust Fungi of New Zealand together with the Biology, Cytology and Therapeutics of the Uredinales. John McIndoe, 261 pages.  ; Gonzalez Fragoso, R. 1918. La roya de los vegetales. Enumeracion y distribucion geografica de los Uredales. Conocidos hasta hoy en la Peninsula Iberica e Islas Baleares. Trab. Mus. Nac. Ci. Nat., Ser. Bot. 15: 1-267. ; Savulescu, T. 1953. Monografia Uredinalelor din Republica Populara Romana. 2 vols. Editura Academiei Republicii Populare Romane, 1166 pages. ; Gonzalez Fragoso, R. 1916. Bosquejo de una Florula Hispalense de Micromicetos. Trab. Mus. Nac. Ci. Nat., Ser. Bot. 10: 1-221.  ; Gonzalez Fragoso, R. 1918. La roya de los vegetales. Enumeracion y distribucion geografica de los Uredales. Conocidos hasta hoy en la Peninsula Iberica e Islas Baleares. Trab. Mus. Nac. Ci. Nat., Ser. Bot. 15: 1-267. ; Grove, W.B. 1913. The British rust fungi (Uredinales): Their biology and classification. Cambridge University Press, 412 pages. ; Jensen M, Nerat N, Ale-Agha N. 2010. New remarkable records of microfungi from Sardinia (Italy). Communications in agricultural and applied biological sciences 75:675-697. ; Lewin RA. 1948. Biological flora of the British Isles. J. Ecol. 36:203-233.</t>
  </si>
  <si>
    <t>Minnis, A.M., Farr, D.F., Rossman, A.Y. Fungal Nomenclature Database, Systematic Mycology and Microbiology Laboratory ; Saccardo, P.A. 1888. Sylloge Fungorum VII: 805 ; http://www.cabi.org/isc/datasheet/50584</t>
  </si>
  <si>
    <t>Minnis, A.M., Farr, D.F., Rossman, A.Y. Fungal Nomenclature Database, Systematic Mycology and Microbiology Laboratory ; Simmonds, J.H. 1966. Host index of plant diseases in Queensland. Queensland Department of Primary Industries, Brisbane : 111. ; Ginns, J.H. 1986. Compendium of plant disease and decay fungi in Canada 1960-1980. Res. Br. Can. Agric. Publ. 1813: 416.  ; Georghiou, G.P., and Papadopoulos, C. 1957. A second list of Cyprus fungi. Government of Cyprus, Department of Agriculture, 38 pages.  ; Anonymous 1960. Index of Plant Diseases in the United States. U.S.D.A. Agric. Handb. 165: 1-531. ; Raabe, R.D., Conners, I.L., and Martinez, A.P. 1981. Checklist of plant diseases in Hawaii. College of Tropical Agriculture and Human Resources, University of Hawaii. Information Text Series No. 22. Hawaii Inst. Trop. Agric. Human Resources, 313 pages. ; Goos, R.D., and Gowing, D.P. 1992. Type specimens of fungi maintained at herbarium pacificum, Bernice P. Bishop Museum, Honolulu. Mycotaxon 43: 177-198 ; Stevens, F.L. 1925. Hawaiian Fungi. Bernice P. Bishop Mus. Bull. 19: 1-189 ; Simmons, E.G. 1997. Alternaria themes and variations (151-223). Mycotaxon 65: 1-92 ; Rao, V.G. 1969. The Genus Alternaria - from India. Nova Hedwigia 17: 219-258 ; Nattrass, R.M. 1961. Host lists of Kenya fungi and bacteria. Mycol. Pap. 81: 1-46 ; Yu, S.H. 2001. Korean species of Alternaria and Stemphylium. National Institute of Agricultural Science and Technology, Suwon, Korea, 212 pages ; El-Buni, A.M., and Rattan, S.S. 1981. Check List of Libyan Fungi. Al Faateh Univ., Fac. Sci., Dept. Bot., Tripoli., 169 pages. ; Kranz, J. 1965. A list of plant pathogenic and other fungi of Cyrenaica (Libya). Phytopathol. Pap. 6: 1-24. ; Orieux, L., and Felix, S. 1968. List of plant diseases in Mauritius. Phytopathol. Pap. 7: 1-48. ; Pennycook, S.R. 1989. Plant diseases recorded in New Zealand. 3 Vol. Pl. Dis. Div., D.S.I.R., Auckland, -- pages.  ; McKenzie, E.H.C., and Johnston, P.R. 1999. New records of phytopathogenic fungi in the Chatham Islands, New Zealand. Australas. Pl. Pathol. 28: 131-138. ; Urtiaga, R. 1986. Indice de enfermedades en plantas de Venezuela y Cuba. Impresos en Impresos Nuevo Siglo. S.R.L., Barquisimeto, Venezuela, 202 pages. ; http://www.cabi.org/isc/datasheet/50584</t>
  </si>
  <si>
    <t>Minnis, A.M., Farr, D.F., Rossman, A.Y. Fungal Nomenclature Database, Systematic Mycology and Microbiology Laboratory ; http://www.cabi.org/isc/datasheet/50584 ; Pantidou, M.E. 1973. Fungus-host index for Greece. Benaki Phytopathol. Inst., Kiphissia, Athens., 382 pages. ; Ahmad, S., Iqbal, S.H., and Khalid, A.N. 1997. Fungi of Pakistan. Sultan Ahmad Mycological Society of Pakistan, 248 pages. ; Kucmierz, J. 1966. [Parasitic fungi of the Ojcow National Park. Part II. Archimycetes, Phycomycetes, Ustilaginales]. Fragm. Florist. Geobot. 12: 497-511.</t>
  </si>
  <si>
    <t>Leaf spot</t>
  </si>
  <si>
    <t>Powdery mildew</t>
  </si>
  <si>
    <t>Obligate biotroph</t>
  </si>
  <si>
    <t>Stem rot.</t>
  </si>
  <si>
    <t>saprophyte</t>
  </si>
  <si>
    <t>Wilt, discoloration , Less susceptible (isolation frequency: 4.8-17.8%, slight disease severity)</t>
  </si>
  <si>
    <t>Saprophyte</t>
  </si>
  <si>
    <t>Australia, United States; Africa; Europe ; Australia ; Canada ; Europe (Cyprus) ; USA (Florida, Texas) ; USA (hawai) ; Europe (Spain) ; India ; Kenya ; Korean ; Lybia ; Lybia ; Mauritius ; New Zealand ; Venezuela</t>
  </si>
  <si>
    <t>Cosmopolitan, Europe (France), Australia ; California ; USA ; Europe : Greece (Crete)</t>
  </si>
  <si>
    <t>Cosmopolitan (Europe, Australia)</t>
  </si>
  <si>
    <t>Cosmopolitan (Europe, Australia) ; Balearic Islands ; Bulgaria ; California ; Canary Islands ; Canary Islands ; Cape Verde ; Cape Verde ; England ; Greece ; Greece ; Japan ; Madeira Islands ; New Zealand ; Scotland ; United Kingdom ; S and E Australia,  world-wide distribution ;  North America ; USA, northern Africa, China, Europe, Japan,  and the former Soviet Union ; South Africa ; Canary Islands ; China ; Central Asia ; Cyprus ; Japan ; Morocco ; New Zealand ; Portugal ; Romania ; Spain ; Spain ; United Kingdom ; Sardignia (Italy) ; British Isles</t>
  </si>
  <si>
    <t>Dennis (British Ascomycota. p. 209. 1978) suggested that this is a composite species of which most specimens are referable to Pyrenopeziza. ;</t>
  </si>
  <si>
    <t>Macrocyclic ; Under field conditions: 1/Uredospores and aeciospores common, teliospores rares 2/ Very damaging, appear to be specific to Sonchus spp. ( asper, oleraceus and S. hydrophilus (on which infection rare and minimal when exist). 3/Actites megalocarpus never infected. Good potential biological control option for Australia (conservative approach) ; 6 sites/73 surveyed in French Mediterranean coastal. 83/137 sites surveyed southwestern WA, SE QLD, coastal SA and Vic. Under experimental conditions: this rust infect S. olearaceus and S. hydrophilus to the same extent and S.asper. unable to infect Actites megalocarpus (Hook. f.) Lander, (a native which shares the Sonchinae subtribe), Reichardia tingitana (L.) Roth (Sonchinae), Cichorium endiva L. (Hyoseridinae), Lactuca sativa L. (Lactucinae), Lactuca serriola L. (Lactucinae Lactucinae) and Taraxacum officinale F. H. Wigg (Crepidinae). Good potential biological control option for Australia (conservative approach) and also classical potential biological control option for Australia (by importation of further strains) ; Macrocyclique, known only on Sonchus spp ; common on S.oleraceus, S. asper; favoured by hot dry weather and it is difficult to disentangle the effect of the fungus from that of the drought. Though conspicuous they seldom seem to harm the plant more than slightly. Puccinia sonchi seldom produces teleutospores, but does so more readily in hot summers. They may also be induced by transplanting the host. Some plants pro- duce normal two-celled spores while others produce nothing but single-celled ones (mesospores).</t>
  </si>
  <si>
    <t>mycoherbicide potential option for Australia ; The authors grouped as the same fungus Ascochyta sonchi and Boeremia exigua var. exigua (Desm.) Aveskamp, Gruyter &amp; Verkley 2010 ; Here the authors separated Ascochyta sonchi from Boeremia exigua var. exigua (Desm.) Aveskamp, Gruyter &amp; Verkley 2010 Thus the host range is smaller, and the fungus more specific</t>
  </si>
  <si>
    <t>Noted as anamorph of the rust Miyagia pseudosphaeria in Mennicken M, Oberwinkler F. 2004. A contribution to the rust flora (Uredinales) of southern Africa, with an emphasis on South Africa. Mycotaxon 90:1-28.</t>
  </si>
  <si>
    <t>On living and dead leaves and stems ;</t>
  </si>
  <si>
    <t>Only teleutospores known. Spermogonia, Aecidia and uredosori wanting.</t>
  </si>
  <si>
    <t>Overwinters in crop debris; seed-borne ; MS, moderate severity, phytotoxins produce, endive and escarole seeds served as a vehicle for introduction of this fungus in Brazil</t>
  </si>
  <si>
    <t>Phialidic state. Chalara elegans is a synanamorph of Thielaviopsis basicola. ; Lettuce black root rot: The weed Sonchus oleraceus was a natural host of this fungus</t>
  </si>
  <si>
    <t>Substrate: All plant parts, plant debris, seed, soil ;</t>
  </si>
  <si>
    <t>Symptoms on leaves to whole plant ;</t>
  </si>
  <si>
    <t>Usually on dead herbaceous stems ;</t>
  </si>
  <si>
    <t>Wound, Petri Disease pathogen; Substrate: Woody plant parts ; Frequency of positive plants: 9/12 (Number of plants from which C. macrodidymum was isolated/number of total plants collected in positive fields (three plants per field).</t>
  </si>
  <si>
    <t>Boeremia exigua</t>
  </si>
  <si>
    <t>(Desm.) Aveskamp, Gruyter &amp; Verkley 2010</t>
  </si>
  <si>
    <t>Cristulariella depraedans</t>
  </si>
  <si>
    <t>Cristulariella</t>
  </si>
  <si>
    <t>(Cooke) Höhn. 1916</t>
  </si>
  <si>
    <t>Bremia sonchicola; Bremia lactucae f. sonchicola ; Bremia sonchichola (Schltdl.) Sawada 1927; Bremia lactucae Regel 1843</t>
  </si>
  <si>
    <t>Botrytis sonchicola Schltdl. 1852; Botrytis gangliformis Berk. 1846, Peronospora gangliformis (Berk.) Tul. 1854  …………………….</t>
  </si>
  <si>
    <t>312 ; 313 ; 314 ; 315 ; 321 ; 322 ; 323 ; 324 ; 325; 311 ; 286 ; 287 ; 288 ; 289 ; 290 ; 291 ; 292 ; 293 ; 294 ; 295 ; 296 ; 297 ; 298 ; 299 ; 300 ; 301 ; 302 ; 303 ; 304 ; 305 ; 306 ; 307 ; 308 ; 309 ; 310</t>
  </si>
  <si>
    <t>(S): S.oleraceus, S. asper, S. arvensis, S. brachyotus;  Asteraceae. Especially Lactuca</t>
  </si>
  <si>
    <t>British Isles ; Cosmopolitan: Europe (France), Australia ; Brazil ; Czech Republic ; Austria ; Balearic Islands  ; Bulgaria ; Canada ; Canary Islands ; Central Asia ; China ; Cuba ; Cyprus ; Czech Republic ; England, Scotland ; Florida, New York, South Carolina, Texas ; Ireland ; Italy, Sicily ; Kenya ; Pakistan ; Poland  ; Portugal, Spain ; Tanzania ; Venezuela ; West Indies ; Eurasia (China, Taiwan..) ; Nepal ; China ; Korea ; Taiwan ; Ukraine</t>
  </si>
  <si>
    <t>Thielaviopsis basicola</t>
  </si>
  <si>
    <t>Thielaviopsis</t>
  </si>
  <si>
    <t>basicola</t>
  </si>
  <si>
    <t>(Berk. &amp; Broome) Ferraris 1912</t>
  </si>
  <si>
    <t>(Pers.) Lév. 1849</t>
  </si>
  <si>
    <t>Coleosporium tussilaginis; (Pers.) Lév. 1849; Coleosporium sonchi; Lev. 1854; Coleosporium sonchi-arvensis; Coleosporium tussilaginis f.sp. sonchi</t>
  </si>
  <si>
    <t>23 ; 24 ; 25 ; 26 ; 27 ; 28; 4 ; 5 ; 6 ; 7 ; 8 ; 9 ; 10 ; 11 ; 12 ; 13 ; 14 ; 15 ; 16 ; 17; 18 ; 19 ; 20 ; 21 ; 22; 29</t>
  </si>
  <si>
    <t>LG or LS?</t>
  </si>
  <si>
    <t>Belgium; Germany ; Poland ; Scotland ; United Kingdom; Widespread in temperate regions; West Indies; New Zealand; Japan, Europe ; Denmark ; Finland ; Finland ; Finland ; Germany ; Norway ;  Portugal ; Sweden  ; United Kingdom ; British Isles; Belarus  ; Dominican Republic ; Finland ; Romania ; USSR</t>
  </si>
  <si>
    <t>Vanderweyen, A., and Fraiture, A. 2007. Checklist of the Uredinales of Belgium, 1 - Chaconiaceae, Coleosporiaceae, Cronartiaceae, Melampsoraceae, Phragmidiaceae, Pucciniastraceae, Raveneliaceae and Uropyxidaceae. Lejeunia : 1-35 ; Denchev, C.M. 1995. Bulgarian Uredinales. Mycotaxon 55: 405-465. ; Braun, U. 1982. Die Rostpilze (Uredinales) der Deutschen Demokratischen Republik. Feddes Repert. Beih. 93: 213-334.  ; Mulenko, W., Majewski, T., and Ruszkiewicz-Michalska, M.2008. A Preliminary Checklist of Micromycetes in Poland. W. Szafer Institute of Botany, Polish Academy of Sciences 9: 752.  ; Kirk, P.M., and Spooner, B.M. 1984. An account of the fungi of Arran, Gigha and Kintyre. Kew Bull. 38: 503-597. ; Henderson, D.M. 2000. Checklist of the Rust Fungi of the British Isles. British Mycological Society, 36 pages.; Minnis, A.M., Farr, D.F., Rossman, A.Y. Fungal Nomenclature Database, Systematic Mycology and Microbiology Laboratory ; Hylander, N., Jorstad, I., and Nannfeldt, J.A. 1953. Enumerato Uredinearum Scandinavicarum. Opera Bot. 1: 1-102. ; Kari, L.E. 1957. Fungi Exsiccati Fennici. Inst. Bot. Univ. Turkuensis., 199 pages.  ; Hylander, N., Jorstad, I., and Nannfeldt, J.A. 1953. Enumerato Uredinearum Scandinavicarum. Opera Bot. 1: 1-102. ; Makinen, Y. 1964. On Finnish micromycetes. 4. On the distribution of rusts in Finland. Ann. Bot. Fenn. 1: 214-219. ; Cummins, G.B. 1978. Rust Fungi on legumes and composites in North America. University of Arizona Press, 424 pages. ; Hylander, N., Jorstad, I., and Nannfeldt, J.A. 1953. Enumerato Uredinearum Scandinavicarum. Opera Bot. 1: 1-102.  ; Gjaerum, H. 1974. Nordens Rustsopper. Fungiflora, Oslo, 321 pages. ; Hylander, N., Jorstad, I., and Nannfeldt, J.A. 1953. Enumerato Uredinearum Scandinavicarum. Opera Bot. 1: 1-102.  ; Jorstad, I. 1962. Distribution of the Uredinales within Norway. Nytt Mag. Bot. 9: 61-134. ; Gonzalez Fragoso, R. 1918. La roya de los vegetales. Enumeracion y distribucion geografica de los Uredales. Conocidos hasta hoy en la Peninsula Iberica e Islas Baleares. Trab. Mus. Nac. Ci. Nat., Ser. Bot. 15: 1-267.  ; Hylander, N., Jorstad, I., and Nannfeldt, J.A. 1953. Enumerato Uredinearum Scandinavicarum. Opera Bot. 1: 1-102. ; Grove, W.B. 1913. The British rust fungi (Uredinales): Their biology and classification. Cambridge University Press, 412 pages. ; Lewin RA. 1948. Biological flora of the British Isles. J. Ecol. 36:203-233.; Girilovich, I.S., Khramtsov, A.K., Gulis, V.I., and Poliksenova, V.D. 2003. Micromycetes of the Belorussian National State Park "Belovezhskaya Pushcha". I. Peronosporales and Uredinales. Mikol. Fitopatol. 37(3): 20-27.  ; Kern, F.D., Ciferri, R., and Thurston Jr., H.W. 1933. The rust-flora of the Dominican Republic. Ann. Mycol. 31: 1-40. ; Liro, J.I. 1908. Uredineae Fennicae Finlands Rostsvampar. Finska Litteratursallskapets, 640 pages. ; Savulescu, T. 1953. Monografia Uredinalelor din Republica Populara Romana. 2 vols. Editura Academiei Republicii Populare Romane, 1166 pages. ; Kuprevich, V., and Transhel, V. 1957. Cryptogamic Plants of the USSR, Vol. IV, Rust Fungi. No. 1, Family Melampsoraceae. Acad. Sci. U.S.S.R., 518 pages.; http://www.cabi.org/isc/datasheet/50584</t>
  </si>
  <si>
    <t>Dactylonectria macrodidyma</t>
  </si>
  <si>
    <t>macrodidyma</t>
  </si>
  <si>
    <t>Dactylonectria</t>
  </si>
  <si>
    <t>(Halleen, Schroers &amp; Crous) L. Lombard, van der Merwe &amp; J.Z. Groenew. &amp; Crous 2014</t>
  </si>
  <si>
    <t>Phomopsis arctii</t>
  </si>
  <si>
    <t>Phomopsis</t>
  </si>
  <si>
    <t>(Lasch) Traverso 1906</t>
  </si>
  <si>
    <t>Erysiphe cichoriacearum; DC. 1805; Erysiphe cichoracearum var. cichoracearum; Erysiphe cichoracearum f. sonchi; Golovinomyces cichoracearum var. cichoracearum</t>
  </si>
  <si>
    <t>171 ; 172 ; 173 ; 174 ; 175 ; 176 ; 177 ; 178 ; 179 ; 180 ; 181 ; 182 ; 183 ; 184; 186 ; 187 ; 188 ; 189 ; 190 ; 191 ; 192 ; 193; 185; 194;  195 ; 196 ; 197 ; 198 ; 199 ; 200 ; 201 ; 202 ; 203 ; 204 ; 205 ; 206</t>
  </si>
  <si>
    <t>L - H</t>
  </si>
  <si>
    <t>Cosmopolitan: Europe (France..) Australia ; British Isles ; Bulgaria ; Bulgaria ; China ; China ; China ; Florida ; Greece ; India  ; India  ; Pennsylvania ; Poland ; Taiwan ; Central Asia; Europe ; Germany ; India  ; Poland ; Poland ; Poland ; Poland ; South Africa; Argentina ; Argentina ; Germany ; Israel ; Israel ; Netherlands  ; Russia ; Switzerland ; Ukraine ; United Kingdom ; USA ; Brazil </t>
  </si>
  <si>
    <t>Minnis, A.M., Farr, D.F., Rossman, A.Y. Fungal Nomenclature Database, Systematic Mycology and Microbiology Laboratory ; Lewin RA. 1948. Biological flora of the British Isles. J. Ecol. 36:203-233. ; Fakirova, V.I. 1991. Order Erysiphales. Fungi Bulgaricae 1: 1-154.  ; Negrean, G., and Denchev, C.M. 2004. Addition to the Erysiphales of Bulgaria. Mycol. Balcan. 1: 63-66.  ; Tai, F.L. 1979. Sylloge Fungorum Sinicorum. Sci. Press, Acad. Sin., Peking, 1527 pages. ; Zheng, R.-y., and Yu, Y.-n., Eds. 1987. Flora Fungorum Sinicorum. Vol. 1. Erysiphales. Science Press, Beijing, 552 pages. ; Zhuang, W.-Y., Ed. 2005. Fungi of northwestern China. Mycotaxon, Ltd., Ithaca, NY, 430 pages.  ; Anonymous 1960. Index of Plant Diseases in the United States. U.S.D.A. Agric. Handb. 165: 1-531.  ; Pantidou, M.E. 1973. Fungus-host index for Greece. Benaki Phytopathol. Inst., Kiphissia, Athens., 382 pages. ; Bappammal, M., Hosagoudar, V.B., and Udaiyan, K. 1995. Powdery mildews of Tamil Nadu, India. New Bot. 22: 81-175.  ; Paul, Y.S., and Thakur, V.K. 2006. Indian Erysiphaceae. Scientific Publishers (India), Jodhpur, 134 pages. ; Anonymous 1960. Index of Plant Diseases in the United States. U.S.D.A. Agric. Handb. 165: 1-531.  ; Dynowska, M., Fiedorowicz, G., and Kubiak, D. 1999. Contributions to the distribution of Erysiphales in Poland. Acta Mycol. 34: 79-88.  ; Anonymous 1979. List of plant diseases in Taiwan. Pl. Protect. Soc., Republ. of China, 404 pages.; Braun, U. 1995. The Powdery mildews (Erysiphales) of Europe. Gustav Fischer Verlag, 337 pages. ; Ali, N., Otto, P., and Jage, H. 2000. Beitrage zur Kenntnis phytoparasitischer Pilze im Stadtgebiet von Leipzig (Sachsen). Boletus 23: 103-118. ; Sarbhoy, A.K., and Agarwal, D.K. 1990. Descriptions of Tropical Plant Pathogenic Fungi. Set 1. Malhotra Publ. House, New Delhi, -- pages. ; Adamska, I. 2001. Microscopic fungus-like organisms and fungi of the Slowinski National Park. II. (NW Poland). Acta Mycol. 36: 31-65.  ; Czerniawska, B. 2001. Erysiphales of the Drawski Landscape Park (NW Poland). Acta Mycol. 36: 67-80. ; Ruszkiewicz-Michalska, M., and Michalski, M. 2005. Phytopathogenic micromycetes in Central Poland. I. Peronosporales and Erysiphales. Acta Mycol. 40: 223-250.  ; Mulenko, W., Majewski, T., and Ruszkiewicz-Michalska, M.2008. A Preliminary Checklist of Micromycetes in Poland. W. Szafer Institute of Botany, Polish Academy of Sciences 9: 752. ; Crous, P.W., Phillips, A.J.L., and Baxter, A.P. 2000. Phytopathogenic Fungi from South Africa. University of Stellenbosch, Department of Plant Pathology Press, 358 pages.; Koshkelova, E.N., and Frolov, I.P. 1973. [Microflora of Kopet-Dag lowland and Central Karakum (micromycetes)]. Ylym, Ashkhabad, 194 pages.; http://www.cabi.org/isc/datasheet/50584; Braun, U., Kiehr, M., and Delhey, R. 2001. Some new records of powdery mildew fungi from Argentina. Sydowia 53: 34-43.  ; Delhey, R., Braun, U., and Kiehr, M. 2003. Some new records of powdery mildew fungi from Argentina (2). Schlechtendalia 10: 79-90. ; Cook, R.T.A., and Braun, U. 2009. Conidial germination patterns in powdery mildews. Mycol. Res. 113: 616-636. ; Voytyuk, S.O., Heluta, V.P., Wasser, S.P., and Nevo, E. 2006. Genus Golovinomyces (Erysiphales) in Israel: species composition, host range, and distribution. Mycol. Balcan. 3: 131-142.  ; Voytyuk, S.O., Heluta, V.P., Wasser, S.P., Nevo, E., Takamatsu, S., and Volz, P.A. 2009. Biodiversity of the Powdery Mildew Fungi (Erysiphales, Ascomycota) of Israel: Vol. 7. Biodiversity of Cyanoprocaryotes, Algae and Fungi of Israel. Koeltz Scientific Books, 290 pages. ; Cook, R.T.A., and Braun, U. 2009. Conidial germination patterns in powdery mildews. Mycol. Res. 113: 616-636. ; Rusanov, V.A., and Bulgakov, T.S. 2008. Powdery mildew fungi of Rostov region. Mikol. Fitopatol. 42: 314-322. ; Bolay, A. 2005. [Powdery mildews of Switzerland (Erysiphaceae)]. Cryptog. Helv. 20: 1-176. ; Dudka, I.O., Heluta, V.P., Tykhonenko, Y.Y., Andrianova, T.V., Hayova, V.P., Prydiuk, M.P., Dzhagan, V.V., and Isikov, V.P. 2004. Fungi of the Crimean Peninsula. M.G. Kholodny Institute of Botany, National Academy of Sciences of Ukraine, 452 pages.  ; Cook, R.T.A., and Braun, U. 2009. Conidial germination patterns in powdery mildews. Mycol. Res. 113: 616-636.  ; Wen Y, Wang W, Feng J, Luo M-C, Tsuda K, Katagiri F, Bauchan G, Xiao S. 2011. Identification and utilization of a sow thistle powdery mildew as a poorly adapted pathogen to dissect post-invasion non-host resistance mechanisms in Arabidopsis. Journal of Experimental Botany 62:2117-2129. ; Almeida AMR, Binneck E, Piuga FF, Marin SRR, Valle PRZRd, Silveira CA. 2008. Characterization of powdery mildews strains from soybean, bean, sunflower, and weeds in Brazil using rDNA-ITS sequences. Tropical Plant Pathology 33:20-26.</t>
  </si>
  <si>
    <t>Alternaria scrophulariae</t>
  </si>
  <si>
    <t>(Desm.) Rossman &amp; Crous 2015</t>
  </si>
  <si>
    <t>Pyrenopeziza atrata</t>
  </si>
  <si>
    <t>Pyrenopeziza</t>
  </si>
  <si>
    <t>(Pers.) Fuckel 1870</t>
  </si>
  <si>
    <t>Didymella macrostoma</t>
  </si>
  <si>
    <t>Didymella</t>
  </si>
  <si>
    <t>(Mont.) Q. Chen &amp; L. Cai 2015</t>
  </si>
  <si>
    <t>Ascochyta sonchi (Sacc.) Grove 1922; Phyllosticta sonchi</t>
  </si>
  <si>
    <t>90 ; 91 ; 89 ; 86 ; 88; 92</t>
  </si>
  <si>
    <t>Australia (WA) ; USA (wisconsin) ; British Isles ; Cosmopolitan, Europe (Germany); Italy, Sicily</t>
  </si>
  <si>
    <t>Scott JK, McCarren K. 2012. Sonchus oleraceus L. - sowthistle. In M. Julien, R. McFadyen, and J. Cullen, Eds. Biological Control_x000D_
of Weeds in Australia. CSIRO Publishing, Melbourne. pp. 563-568. ; Greene, H.C. 1953. Notes on Wisconsin parasitic fungi. XVIII. Trans. Wisconsin Acad. Sci. 42: 69-81. ; Lewin RA. 1948. Biological flora of the British Isles. J. Ecol. 36:203-233. ; Minnis, A.M., Farr, D.F., Rossman, A.Y. Fungal Nomenclature Database, Systematic Mycology and Microbiology Laboratory ; http://www.indexfungorum.org/names/Names.asp; Greuter, W., Poelt, J., and Raimondo, F.M. 1991. A checklist of Sicillian fungi. Bocconea 2: 222. </t>
  </si>
  <si>
    <t>Phymatotrichopsis omnivora</t>
  </si>
  <si>
    <t>Phymatotrichopsis</t>
  </si>
  <si>
    <t>omnivora</t>
  </si>
  <si>
    <t>(Duggar) Hennebert 1973</t>
  </si>
  <si>
    <t>Spermosporina sonchi-oleracei (Fautrey) U. Braun 1993; Ramularia sonchi-oleracei; Fautrey 1891</t>
  </si>
  <si>
    <t>166; 167 ; 168 ; 169 ; 170</t>
  </si>
  <si>
    <t>(LS): (S.oleraceus, asper,arvensis, brachyotus) (Asteraceae)</t>
  </si>
  <si>
    <t>Asia (China), Europe ; France ; France ; Poland ; Spain</t>
  </si>
  <si>
    <t>Farr, D.F., &amp; Rossman, A.Y. Fungal Databases, Systematic Mycology and Microbiology Laboratory, ARS, USDA. ; Braun, U. 1993. New Genera of phytopathogenic Deuteromycetes. Cryptog. Bot. 4: 107-114. ; Braun, U. 1995. A Monograph of Cercosporella, Ramularia and Allied Genera (Phytopathogenic Hyphomycetes), Vol. 1. IHW-Verlag, 333 pages.  ; Mulenko, W., Majewski, T., and Ruszkiewicz-Michalska, M.2008. A Preliminary Checklist of Micromycetes in Poland. W. Szafer Institute of Botany, Polish Academy of Sciences 9: 752. ; Gonzalez Fragoso, R. 1917. Introduccion al Estudio de la Florula de Micromicetos de Cataluna. Publ. Junta Ci. Nat. Batcelona, Ser. Bot., 187 pages.</t>
  </si>
  <si>
    <t>Podosphaera fusca; (Fr.) U. Braun &amp; Shishkoff 2000; Sphaerotheca fusca; (Fr. : Fr.) S. Blumer 1932</t>
  </si>
  <si>
    <t>231 ; 232 ; 233 ; 234; 235 ; 236</t>
  </si>
  <si>
    <t>Cosmopolitan, Europe (France), Australia ; France, Italy, Switzerland, United Kingdom ; Korea  ; Korea ; China ; Switzerland</t>
  </si>
  <si>
    <t>Park, M.-J., Choi, Y.-J. , Hong, S.-B., and Shin, H.-D. 2010. Genetic variability and mycohost association of Ampelomyces quisqualis isolates inferred from phylogenetic analyses of ITS rDNA and actin gene sequences. Fung. Biol. 114: 235-247.  ; Bolay, A. 2005. [Powdery mildews of Switzerland (Erysiphaceae)]. Cryptog. Helv. 20: 1-176.; Braun, U. 1995. The Powdery mildews (Erysiphales) of Europe. Gustav Fischer Verlag, 337 pages.  ; Shin, H.D. 2000. Erysiphaceae of Korea. National Institute of Agricultural Science and Technology, Suwon, Korea, 320 pages. ; Cho, W.D., and Shin, H.D., Eds. 2004. List of plant diseases in Korea. Fourth edition. Korean Society of Plant Pathology, 779 pages.</t>
  </si>
  <si>
    <t>Podosphaera aphanis</t>
  </si>
  <si>
    <t>aphanis</t>
  </si>
  <si>
    <t>(Wallr.) U. Braun &amp; S. Takam. 2000</t>
  </si>
  <si>
    <t>Podosphaera fuliginea; (Schltdl.) U. Braun &amp; S. Takam. 2000; Sphaerotheca fuliginea; (Schltdl.) Pollacci 1911; Sphaerotheca humuli var. fuliginea</t>
  </si>
  <si>
    <t>Alphitomorpha fuliginea Schltdl. 1819, Erysiphe fuliginea (Schltdl.) Fr. 1829, Sphaerotheca fuliginea (Schltdl.) Pollacci 1911, Sphaerotheca fuliginea f. fuliginea (Schltdl.) Pollacci 1926, Sphaerotheca humuli var. fuliginea (Schltdl.) E.S. Salmon 1900, Sphaerotheca macularis var. fuliginea (Schltdl.) W.B. Cooke 1952, Sphaerotheca castagnei Lév. 1851 ; Numerous</t>
  </si>
  <si>
    <t>237; 238; 229 ; 230</t>
  </si>
  <si>
    <t>Cosmopolitan ; Canada; Iowa, Pennsylvania</t>
  </si>
  <si>
    <t>Minnis, A.M., Farr, D.F., Rossman, A.Y. Fungal Nomenclature Database, Systematic Mycology and Microbiology Laboratory, ARS, USDA ; Ginns, J.H. 1986. Compendium of plant disease and decay fungi in Canada 1960-1980. Res. Br. Can. Agric. Publ. 1813: 416. ; http://www.cabi.org/isc/datasheet/50584; Anonymous 1960. Index of Plant Diseases in the United States. U.S.D.A. Agric. Handb. 165: 1-531.</t>
  </si>
  <si>
    <t>31/5/1943; à la Baule en Bretagne en France</t>
  </si>
  <si>
    <t>Collection details</t>
  </si>
  <si>
    <t>September, France</t>
  </si>
  <si>
    <t>Europe</t>
  </si>
  <si>
    <t>Russia</t>
  </si>
  <si>
    <t>(Lib.) de Bary 1884</t>
  </si>
  <si>
    <t>Jagger 1920</t>
  </si>
  <si>
    <t>OTHER</t>
  </si>
  <si>
    <t>mentioned as biological agent specific to S. arvensis in Canada</t>
  </si>
  <si>
    <t>I don't find any document on this oidium (not in the web of science, not in Fungal Nomenclature Database, Systematic Mycology and Microbiology Laboratory, not in index fungorum and book of mildew that I have here). NOT IN INDEX FUNGORUM</t>
  </si>
  <si>
    <t>Count of Name</t>
  </si>
  <si>
    <t>Cichorieae</t>
  </si>
  <si>
    <t>Hyoseridinae</t>
  </si>
  <si>
    <t>Asteraceae</t>
  </si>
  <si>
    <t>Asteraceae + Convolvulaceae</t>
  </si>
  <si>
    <t>Asteraceae + Rosaceae+campanulaceae+……</t>
  </si>
  <si>
    <t>Several plant families</t>
  </si>
  <si>
    <t>Cichorieae + Cynareae + Cardueae</t>
  </si>
  <si>
    <t xml:space="preserve">https://npgsweb.ars-grin.gov/gringlobal/taxon/taxonomysimple.aspx </t>
  </si>
  <si>
    <t>Cichorieae + Cynareae + Heliantheae + Senecioneae + Inuleae</t>
  </si>
  <si>
    <t>Various plant families</t>
  </si>
  <si>
    <t>Cichorieae + Senecioneae</t>
  </si>
  <si>
    <t>Hyoseridinae +  Crepidinae</t>
  </si>
  <si>
    <t>Sonchus spp</t>
  </si>
  <si>
    <t>Sonchus spp+ Taraxacum spp</t>
  </si>
  <si>
    <t>Various plants families</t>
  </si>
  <si>
    <t>Multiple plant families</t>
  </si>
  <si>
    <t>Asteraceae + Brassicaceae</t>
  </si>
  <si>
    <t>plants of different families</t>
  </si>
  <si>
    <t>Asteraceae + Cyperaceae</t>
  </si>
  <si>
    <t>Asteraceae + Juncaceae</t>
  </si>
  <si>
    <t>255 genera in 90 families</t>
  </si>
  <si>
    <t>Cichorieae + Astereae+ Millerieae+….</t>
  </si>
  <si>
    <t>Sonchus oler.</t>
  </si>
  <si>
    <t>multiple genera in multiple families</t>
  </si>
  <si>
    <t>Asteraceae + Aristolochiaceae</t>
  </si>
  <si>
    <t>Cichorieae + Heliantheae</t>
  </si>
  <si>
    <t>Asteraceae +  Asparagaceae + Polygonaceae</t>
  </si>
  <si>
    <t>Heliantheae + …..</t>
  </si>
  <si>
    <t xml:space="preserve"> Asteraceae + Brassicaceae + Fabaceae+ Liliaceae+…..</t>
  </si>
  <si>
    <t>Multiple genera in multiple families</t>
  </si>
  <si>
    <t>others genera in different family</t>
  </si>
  <si>
    <t>Hyoseridinae + Crepidinae</t>
  </si>
  <si>
    <t>Sonchus spp, Ixeris chinensis</t>
  </si>
  <si>
    <t>Asteraceae + Acanthaceae+  Euphorbiaceae + Malvaceae +………</t>
  </si>
  <si>
    <t>wide host range in different families</t>
  </si>
  <si>
    <t xml:space="preserve"> Asteraceae + Grossulariaceae+ Rosaceae + …..</t>
  </si>
  <si>
    <t>Various hosts in Various plants families</t>
  </si>
  <si>
    <t>Asteraceae + Aceraceae + Moraceae + Rosaceae + Combretaceae</t>
  </si>
  <si>
    <t>Asteraceae + Pinaceae +  Campanulaceae + Ranunculaceae + Orobanchaceae + ….</t>
  </si>
  <si>
    <t>Cichorieae +  Anthemideae + Heliantheae + Astereae +  Cassieae….;</t>
  </si>
  <si>
    <t>Cichorieae +  Cardueae + Fabaceae……</t>
  </si>
  <si>
    <t>?</t>
  </si>
  <si>
    <t>Cichorieae + Cardueae+ Arctotideae +  Anthemidea + Inuleae …</t>
  </si>
  <si>
    <t>1-2 families, Several tribe=LG</t>
  </si>
  <si>
    <t>&gt;2  plant families= G</t>
  </si>
  <si>
    <t>Several sub tribe, Several genus=LS (specific to the tribe)</t>
  </si>
  <si>
    <t>1 genus or some genus= S  (specific to the genus)</t>
  </si>
  <si>
    <t>Other</t>
  </si>
  <si>
    <t>Other?</t>
  </si>
  <si>
    <t>Golovinomyces cichoracearum</t>
  </si>
  <si>
    <t>Host range_KI</t>
  </si>
  <si>
    <t>Host range_MJ</t>
  </si>
  <si>
    <t>HostRange_Plant family</t>
  </si>
  <si>
    <t>HostRange_Tribe:</t>
  </si>
  <si>
    <t>HostRange_Subtribe</t>
  </si>
  <si>
    <t>HostRange_Genus</t>
  </si>
  <si>
    <t>Host Range_MJ</t>
  </si>
  <si>
    <t>Use Host Range_MJ over Host Range_KI</t>
  </si>
  <si>
    <t>Boeremia exigua (sensus stricto) do not have S. oleraceus as a recorded host. Thus, if we consider Ascochyta sonchi as different of Boeremia exigua according the Index Fungorum and not as the same fungus according Minnis et al., 2016, I think Boeremia exigua should not be part of the final list of fungi of Sonchus oleraceus given that it do not have S. oleraceus as a recorded host.</t>
  </si>
  <si>
    <t>Reason</t>
  </si>
  <si>
    <t>Reason_Notes</t>
  </si>
  <si>
    <t>Hyperparasite</t>
  </si>
  <si>
    <t>Removed By</t>
  </si>
  <si>
    <t>MJ</t>
  </si>
  <si>
    <t>KI</t>
  </si>
  <si>
    <t>Removed species</t>
  </si>
  <si>
    <t>Sonchus not host</t>
  </si>
  <si>
    <t>Red text</t>
  </si>
  <si>
    <t>Indicates a recent name change, according to index fungorum, so you may need to search by a synonym to find extra or historical detail on the species</t>
  </si>
  <si>
    <t>MJ-KI</t>
  </si>
  <si>
    <t>Sonchus oleraceus not a recorded host</t>
  </si>
  <si>
    <t>S. asper</t>
  </si>
  <si>
    <t>S.arvenis</t>
  </si>
  <si>
    <t>Sonchus sp. recorded</t>
  </si>
  <si>
    <t>not in index fungorum</t>
  </si>
  <si>
    <t>KI-MJ</t>
  </si>
  <si>
    <t>1 genus, some species = S  (specific to the genus)</t>
  </si>
  <si>
    <r>
      <t>Crous and Braun (2003) say this is very probably </t>
    </r>
    <r>
      <rPr>
        <i/>
        <sz val="11"/>
        <color rgb="FF000000"/>
        <rFont val="Calibri"/>
        <family val="2"/>
        <scheme val="minor"/>
      </rPr>
      <t>Cercospora apii</t>
    </r>
    <r>
      <rPr>
        <sz val="11"/>
        <color rgb="FF000000"/>
        <rFont val="Calibri"/>
        <family val="2"/>
        <scheme val="minor"/>
      </rPr>
      <t xml:space="preserve"> s. lat. - having hosts in multiple genera in multiple families and present in Australia (see the notes). Crous, P.W., and Braun, U. 2003. Mycosphaerella and its anamorphs: 1. Names published in Cercospora and Passalora. Centraalbureau voor Schimmelcultures, Utrecht, 571 pages and  Farr, D.F., &amp; Rossman, A.Y. Fungal Databases, Systematic Mycology and Microbiology Laboratory, ARS, USDA. Retrieved January 6, 2017 and liberato and Stephens, 2006 </t>
    </r>
  </si>
  <si>
    <t>common on S.oleraceus, S. asper ; Host range may be more limited than previously thought (Choi et al. 2011) ; highly specialized,obligate plant pathogen, host-specific infra-specific taxa ; Bremia lactucae is an obligate biotrophic pathogen with a broad host range within the Asteraceae, e. On the lettuce crop (L. sativa), B. lactucae has a worldwide distribution. It has also been recorded on more than 200 other Asteraceae species from about 40 genera of the tribes Lactuceae, Cynareae and Arctotideae. However, despite its broad host range, B. lactucae was found to be highly host-specific. 
Lebeda 2008: In the Czech Republic, the most common host species of B.lactucae are L. serriola and Sonchus oleraceus. For S. O. 36 populations infected on 64 observed. However, there is still no direct evidence for natural transmission of B. lactucae between the genera Lactuca and Sonchus, or vice versa.
Vierira 2006: “Bremia lactucae is recorded for the first time causing downy mildew on common sowthistle (Sonchus oleraceus) and spiny sowthistle (Sonchus asper) in Brazil. The disease and etiological agent are described. Pathogencity of sporangia obtained from S. oleraceus was tested on 12 species belonging to the Asteraceae, already recorded in the literature as hosts of B. lactucae, and four commonly cultivated varieties of lettuce. All four cultivars of lettuce, S. oleraceus and S. asper showed symptoms of the disease and sporulation of the pathogen 5 days after inoculation. It has been observed that the disease occurs on Sonchus spp. throughout the year in Vicosa (state of Minas Gerais), being more common on these two hosts than on lettuce. Both weeds are very common invaders of vegetable growing areas in Brazil. This indicates that those two hosts for the fungus may be important inoculum reservoirs for disease occurring in lettuce, highlighting the need for control of these weeds as part of the procedures aimed at controlling this disease. These results are also in agreement with the views that B. lactucae is split into host-specific infra-specific taxa. Lettuce and sowthistles are regarded as closely related, belonging to the same subfamily and tribe in the Asteraceae (Subfamily Cichorioideae: Tribe Lactuceae)”.</t>
  </si>
  <si>
    <t>Minnis, A.M., Farr, D.F., Rossman, A.Y. Fungal Nomenclature Database, Systematic Mycology and Microbiology Laboratory ; Tai, F.L. 1979. Sylloge Fungorum Sinicorum. Sci. Press, Acad. Sin., Peking, 1527 pages.  ; Zhuang, W.-Y., Ed. 2005. Fungi of northwestern China. Mycotaxon, Ltd., Ithaca, NY, 430 pages. ; Singh, S.C. 1968. Some parasitic fungi collected from Kathmandu Valley (Nepal). Indian Phytopathol. 21: 23-30.  ; Yu, Y.-n., Ed. 1998. Flora Fungorum Sinicorum. Vol. 6. Peronosporales. Science Press, Beijing, 530 pages. ; Zhuang, W.-Y., Ed. 2005. Fungi of northwestern China. Mycotaxon, Ltd., Ithaca, NY, 430 pages. ; Choi, Y.J. , Thines, M. , Runge, F., Hong, S.B., Telle, S., and Shin, H.D. 2011. Evidence for high degrees of specialisation, evolutionary diversity, and morphological distinctiveness in the genus Bremia. Fung. Biol. 115: 102-111. ; Anonymous 1979. List of plant diseases in Taiwan. Pl. Protect. Soc., Republ. of China, 404 pages. ; Dudka, I.O., Heluta, V.P., Tykhonenko, Y.Y., Andrianova, T.V., Hayova, V.P., Prydiuk, M.P., Dzhagan, V.V., and Isikov, V.P. 2004. Fungi of the Crimean Peninsula. M.G. Kholodny Institute of Botany, National Academy of Sciences of Ukraine, 452 pages. (; Lewin RA. 1948. Biological flora of the British Isles. J. Ecol. 36:203-233. ; Minnis, A.M., Farr, D.F., Rossman, A.Y. Fungal Nomenclature Database, Systematic Mycology and Microbiology Laboratory ; Vieira BS, Barreto RW. 2006. First record of Bremia lactucae infecting Sonchus oleraceus and Sonchus asper in Brazil and its infectivity to lettuce. Journal of Phytopathology 154:84-87. Lettuce and sowthistles, which are regarded as closely related, belonging to the same sub-family and tribe in the Asteraceae (Subfam ily Cicho-rioideae: Tribe Lactuceae) became infected whereasother members of the family involved in the test were not susceptible. ; Lebeda A, Petrzelova I, Maryska Z. 2008. Structure and variation in the wild-plant pathosystem: Lactuca serriola-Bremia lactucae. European Journal of Plant Pathology 122:127-146. ; Voglmayr, H., Riethmuller, A., Goker, M. , Weiss, M.J., and Oberwinkler, F. 2004. Phylogenetic relationships of Plasmopara, Bremia and other genera of downy mildew pathogens with pyriform haustoria based on Bayesian analysis of partial LSU rDNA sequence data. Mycol. Res. 108: 1011-1024. ; Jorstad, I. 1962. Investigations on the Uredinales and other parasitic fungi in Mallorca and Menorca. Skr. Norske Vidensk.-Akad. Oslo, Mat.-Naturvidensk. Kl. 2: 1-73. ; Vanev, S.G., Dimitrova, E.G., and Ilieva, E.I. 1993. Order Peronosporales. Fungi Bulgaricae 2: 1-195. ; Ginns, J.H. 1986. Compendium of plant disease and decay fungi in Canada 1960-1980. Res. Br. Can. Agric. Publ. 1813: 416.  ; Jorstad, I. 1962. Parasitic micromycetes from the Canary Islands. Skr. Norske Vidensk.-Akad. Oslo, Mat.-Naturvidensk. Kl. 7: --.  ; Gaponenko, N.I. 1972. [The family Peronosporaceae of Middle Asia and south Kazakhstan: a classification key]. Inst. Bot. Acad. Sci. Izbek SSR, Tashkent, 341 pages. ; Koshkelova, E.N., and Frolov, I.P. 1973. [Microflora of Kopet-Dag lowland and Central Karakum (micromycetes)]. Ylym, Ashkhabad, 194 pages. ; Tai, F.L. 1979. Sylloge Fungorum Sinicorum. Sci. Press, Acad. Sin., Peking, 1527 pages. ; Urtiaga, R. 1986. Indice de enfermedades en plantas de Venezuela y Cuba. Impresos en Impresos Nuevo Siglo. S.R.L., Barquisimeto, Venezuela, 202 pages. ; Georghiou, G.P., and Papadopoulos, C. 1957. A second list of Cyprus fungi. Government of Cyprus, Department of Agriculture, 38 pages. ; Muller, J., and Kokes, P. 2008. [Extended checklist of downy mildews of Moravia and Czech Silesia]. Czech Mycol. 60: 91-104. ; Francis, S., and Waterhouse, G. 1988. List of Peronosporaceae reported from the British Isles. Trans. Brit. Mycol. Soc. 91: 1-62. ; Anonymous 1960. Index of Plant Diseases in the United States. U.S.D.A. Agric. Handb. 165: 1-531. ; Francis, S., and Waterhouse, G. 1988. List of Peronosporaceae reported from the British Isles. Trans. Brit. Mycol. Soc. 91: 1-62. ; Greuter, W., Poelt, J., and Raimondo, F.M. 1991. A checklist of Sicillian fungi. Bocconea 2: 222. ; Nattrass, R.M. 1961. Host lists of Kenya fungi and bacteria. Mycol. Pap. 81: 1-46. ; Ahmad, S., Iqbal, S.H., and Khalid, A.N. 1997. Fungi of Pakistan. Sultan Ahmad Mycological Society of Pakistan, 248 pages. ; Mulenko, W., Majewski, T., and Ruszkiewicz-Michalska, M.2008. A Preliminary Checklist of Micromycetes in Poland. W. Szafer Institute of Botany, Polish Academy of Sciences 9: 752. ; Garcia-Blazquez, G., Constantinescu, O., Telleria, M.T., and Martin, M.P. 2006. Preliminary checklist of Albuginales and Peronosporales (Chromista) reported from the Iberian Peninsula and Balearic Islands. Mycotaxon 98: 185-188.  ; Riley, E.A. 1960. A revised list of plant diseases in Tanganyika Territory. Mycol. Pap. 75: 1-42.  ; Urtiaga, R. 2004?. [Host index of plant diseases and disorders from Venezuela - Addendum]. Unknown journal or publisher : 268. ; Minter, D.W., Rodríguez Hernández, M., and Mena Portales, J.2001. Fungi of the Caribbean: an annotated checklist. PDMS Publishing, 946 pages.; Vieira BS, Barreto RW. 2006. First record of Bremia lactucae infecting Sonchus oleraceus and Sonchus asper in Brazil and its infectivity to lettuce. Journal of Phytopathology 154:84-87; Lebeda et al, 2008 Structure and variation in the wild-plant pathosystem: Lactuca serriola-Bremia lactucae European J Plant Path 122: 127-146</t>
  </si>
  <si>
    <t>(Multiple Items)</t>
  </si>
  <si>
    <t>Row Labels</t>
  </si>
  <si>
    <t>FALSE</t>
  </si>
  <si>
    <t>TRUE</t>
  </si>
  <si>
    <t>Grand Total</t>
  </si>
  <si>
    <t>today, in Farr, D.F., &amp; Rossman, A.Y. Fungal Databases, 2017: in the specimens paragraph, this fungus was reported twice on Sonchus asper only (not on S. oleraceus) and these 2 specimens were annotated by the expert in Entyloma Vanky K. in the end of 2005 as Entyloma sonchi (see below):
1/ Entyloma calendulae var. bullulum BPI 174805
Sonchus asper
France - Brittany, Loire Inferieure, Careil
1944 MAY 13
Detr: Ciferri R.
Annotations: Annotated by Vanky, Kalman on 2005 Oct 00 as Entyloma sonchi
Other herbaria: R. Ciferri Herbarium
2/ Entyloma calendulae var. bullulum BPI 174806
Sonchus asper
France - Brittany, Loire Inferieure, Beslon
1943 MAY 31
Detr: Ciferri R.
Annotations: Annotated by Vanky, Kalman on 2005 Oct 00 as Entyloma sonchi ISOTYPE
Other herbaria: R. Ciferri Herbarium
Until October 2005, there was 2 Entyloma described : 1 on S. oleraceus and S. asper named Entyloma bullulum (synonym=Entyloma calendulae var. bullulum) and 1 on S. asper named Entyloma sonchi 
But since October 2005, finally it would seem that we have 2 Entyloma described : 1 on S. oleraceus only named Entyloma bullulum and 1 on S. asper named Entyloma sonchi (synonym=Entyloma calendulae var. bullulum) ………But in their database (Farr et al ,2017) they kept these two specimens under Entyloma bullulum…….
Thus, a further disagreement between the 2 databases (Farr et al. ,2017) and the Index Fungorum that kept Entyloma calendulae var bullulum  (Cif.) Cif. 1963 as synonym for Entyloma bullulum
Thus, if we consider these last Annotations by Vanky, Entyloma bullulum  sensus stricto is not in Europe (France) only in URSS and Dominican republic.</t>
  </si>
  <si>
    <t>Dominican Republic; USSR</t>
  </si>
  <si>
    <t>Entyloma calendulae var. bullulum (Cif.) Cif. 1963 - Sonchus asper only, present in France? See notes</t>
  </si>
  <si>
    <t>Entyloma bullulum (sensu stricto?)</t>
  </si>
  <si>
    <t xml:space="preserve">Simmons (1997, attached) think that “this fungus is perhaps Alternaria sonchi Davis…..but in the absence of a Sawada specimen, it is perhaps unsound to speculate on the identity of his fungus except to suggest that the host,…….. favor identity with alternaria sonchi” </t>
  </si>
  <si>
    <t>Macrosporium sonchi (Misapplied? See Simmons 1997 and notes in M. sonchi)</t>
  </si>
  <si>
    <r>
      <t xml:space="preserve">Puccinia cnici-oleracei </t>
    </r>
    <r>
      <rPr>
        <sz val="11"/>
        <color rgb="FFFF0000"/>
        <rFont val="Calibri"/>
        <family val="2"/>
        <scheme val="minor"/>
      </rPr>
      <t>(incorrect host identification - collaborators in Colombia have checked this)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</si>
</sst>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name val="Calibri"/>
      <family val="2"/>
      <scheme val="minor"/>
    </font>
    <font>
      <sz val="11"/>
      <color rgb="FF000000"/>
      <name val="Arial"/>
      <family val="2"/>
    </font>
    <font>
      <u/>
      <sz val="11"/>
      <color theme="10"/>
      <name val="Calibri"/>
      <family val="2"/>
      <scheme val="minor"/>
    </font>
    <font>
      <sz val="10"/>
      <color rgb="FF000000"/>
      <name val="Arial"/>
      <family val="2"/>
    </font>
    <font>
      <sz val="11"/>
      <color rgb="FF252525"/>
      <name val="Calibri"/>
      <family val="2"/>
      <scheme val="minor"/>
    </font>
    <font>
      <i/>
      <sz val="11"/>
      <color rgb="FF000000"/>
      <name val="Calibri"/>
      <family val="2"/>
      <scheme val="minor"/>
    </font>
    <font>
      <b/>
      <sz val="11"/>
      <color rgb="FF0000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4" tint="0.59999389629810485"/>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rgb="FFA2A9B1"/>
      </left>
      <right/>
      <top style="medium">
        <color rgb="FFA2A9B1"/>
      </top>
      <bottom style="medium">
        <color rgb="FFA2A9B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37">
    <xf numFmtId="0" fontId="0" fillId="0" borderId="0" xfId="0"/>
    <xf numFmtId="0" fontId="0" fillId="0" borderId="0" xfId="0" pivotButton="1"/>
    <xf numFmtId="0" fontId="0" fillId="0" borderId="0" xfId="0" applyNumberFormat="1"/>
    <xf numFmtId="0" fontId="14" fillId="0" borderId="0" xfId="0" applyFont="1" applyFill="1" applyAlignment="1">
      <alignment vertical="top"/>
    </xf>
    <xf numFmtId="0" fontId="0" fillId="0" borderId="0" xfId="0" applyAlignment="1">
      <alignment vertical="top"/>
    </xf>
    <xf numFmtId="0" fontId="18" fillId="0" borderId="0" xfId="0" applyFont="1" applyAlignment="1">
      <alignment vertical="top"/>
    </xf>
    <xf numFmtId="0" fontId="0" fillId="0" borderId="0" xfId="0" applyFill="1" applyAlignment="1">
      <alignment vertical="top"/>
    </xf>
    <xf numFmtId="0" fontId="0" fillId="33" borderId="0" xfId="0" applyFill="1" applyAlignment="1">
      <alignment vertical="top"/>
    </xf>
    <xf numFmtId="0" fontId="14" fillId="0" borderId="0" xfId="0" applyFont="1" applyAlignment="1">
      <alignment vertical="top"/>
    </xf>
    <xf numFmtId="0" fontId="18" fillId="0" borderId="0" xfId="0" applyFont="1" applyAlignment="1">
      <alignment vertical="top" wrapText="1"/>
    </xf>
    <xf numFmtId="0" fontId="18" fillId="0" borderId="0" xfId="0" applyFont="1" applyFill="1" applyAlignment="1">
      <alignment vertical="top"/>
    </xf>
    <xf numFmtId="0" fontId="0" fillId="35" borderId="0" xfId="0" applyFill="1" applyAlignment="1">
      <alignment vertical="top"/>
    </xf>
    <xf numFmtId="0" fontId="0" fillId="34" borderId="0" xfId="0" applyFill="1" applyAlignment="1">
      <alignment vertical="top"/>
    </xf>
    <xf numFmtId="0" fontId="19" fillId="0" borderId="0" xfId="0" applyFont="1" applyFill="1" applyAlignment="1">
      <alignment vertical="top"/>
    </xf>
    <xf numFmtId="0" fontId="0" fillId="0" borderId="0" xfId="0" applyFill="1"/>
    <xf numFmtId="0" fontId="0" fillId="0" borderId="0" xfId="0" applyFill="1" applyAlignment="1">
      <alignment vertical="top" wrapText="1"/>
    </xf>
    <xf numFmtId="0" fontId="18" fillId="0" borderId="10" xfId="0" applyFont="1" applyFill="1" applyBorder="1" applyAlignment="1">
      <alignment horizontal="left" vertical="top" wrapText="1"/>
    </xf>
    <xf numFmtId="0" fontId="0" fillId="0" borderId="0" xfId="0" applyFont="1" applyFill="1" applyAlignment="1">
      <alignment vertical="top" wrapText="1"/>
    </xf>
    <xf numFmtId="0" fontId="18" fillId="0" borderId="0" xfId="0" applyFont="1" applyFill="1" applyAlignment="1">
      <alignment vertical="top" wrapText="1"/>
    </xf>
    <xf numFmtId="0" fontId="20" fillId="0" borderId="0" xfId="0" applyFont="1" applyFill="1" applyAlignment="1">
      <alignment vertical="top"/>
    </xf>
    <xf numFmtId="0" fontId="0" fillId="0" borderId="0" xfId="0" applyFill="1" applyBorder="1" applyAlignment="1">
      <alignment vertical="top" wrapText="1"/>
    </xf>
    <xf numFmtId="0" fontId="23" fillId="0" borderId="0" xfId="0" applyFont="1" applyFill="1" applyAlignment="1">
      <alignment vertical="top" wrapText="1"/>
    </xf>
    <xf numFmtId="0" fontId="22" fillId="0" borderId="0" xfId="0" applyFont="1" applyFill="1" applyAlignment="1">
      <alignment vertical="top" wrapText="1"/>
    </xf>
    <xf numFmtId="0" fontId="21" fillId="0" borderId="0" xfId="42" applyFill="1" applyAlignment="1">
      <alignment wrapText="1"/>
    </xf>
    <xf numFmtId="0" fontId="0" fillId="0" borderId="0" xfId="0" applyFont="1" applyFill="1" applyAlignment="1">
      <alignment wrapText="1"/>
    </xf>
    <xf numFmtId="0" fontId="0" fillId="0" borderId="0" xfId="0" applyFill="1" applyAlignment="1">
      <alignment wrapText="1"/>
    </xf>
    <xf numFmtId="0" fontId="18" fillId="0" borderId="0" xfId="0" applyFont="1"/>
    <xf numFmtId="0" fontId="25" fillId="0" borderId="0" xfId="0" applyFont="1"/>
    <xf numFmtId="0" fontId="16" fillId="0" borderId="0" xfId="0" applyFont="1"/>
    <xf numFmtId="0" fontId="0" fillId="33" borderId="0" xfId="0" applyFill="1"/>
    <xf numFmtId="0" fontId="25" fillId="33" borderId="0" xfId="0" applyFont="1" applyFill="1"/>
    <xf numFmtId="0" fontId="14" fillId="0" borderId="0" xfId="0" applyFont="1"/>
    <xf numFmtId="0" fontId="0" fillId="36" borderId="0" xfId="0" applyFill="1" applyAlignment="1">
      <alignment vertical="top"/>
    </xf>
    <xf numFmtId="0" fontId="0" fillId="33" borderId="0" xfId="0" applyFill="1" applyAlignment="1">
      <alignment vertical="top" wrapText="1"/>
    </xf>
    <xf numFmtId="0" fontId="20" fillId="33" borderId="0" xfId="0" applyFont="1" applyFill="1" applyAlignment="1">
      <alignment vertical="top"/>
    </xf>
    <xf numFmtId="0" fontId="19" fillId="33" borderId="0" xfId="0" applyFont="1" applyFill="1" applyAlignment="1">
      <alignment vertical="top"/>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reland, Kylie (H&amp;B, Black Mountain)" refreshedDate="42745.745678472224" createdVersion="5" refreshedVersion="5" minRefreshableVersion="3" recordCount="59" xr:uid="{00000000-000A-0000-FFFF-FFFF00000000}">
  <cacheSource type="worksheet">
    <worksheetSource ref="A1:AK60" sheet="Sonchus_oleraceus_lit"/>
  </cacheSource>
  <cacheFields count="37">
    <cacheField name="Name" numFmtId="0">
      <sharedItems/>
    </cacheField>
    <cacheField name="RecordedName" numFmtId="0">
      <sharedItems/>
    </cacheField>
    <cacheField name="Synonym" numFmtId="0">
      <sharedItems longText="1"/>
    </cacheField>
    <cacheField name="CommonName" numFmtId="0">
      <sharedItems containsBlank="1"/>
    </cacheField>
    <cacheField name="Class" numFmtId="0">
      <sharedItems/>
    </cacheField>
    <cacheField name="Order" numFmtId="0">
      <sharedItems/>
    </cacheField>
    <cacheField name="Family" numFmtId="0">
      <sharedItems/>
    </cacheField>
    <cacheField name="Genus" numFmtId="0">
      <sharedItems/>
    </cacheField>
    <cacheField name="species" numFmtId="0">
      <sharedItems/>
    </cacheField>
    <cacheField name="Infraspecies symbol" numFmtId="0">
      <sharedItems containsNonDate="0" containsString="0" containsBlank="1"/>
    </cacheField>
    <cacheField name="Infraspecies name" numFmtId="0">
      <sharedItems containsNonDate="0" containsString="0" containsBlank="1"/>
    </cacheField>
    <cacheField name="Authority" numFmtId="0">
      <sharedItems/>
    </cacheField>
    <cacheField name="ID_French rows" numFmtId="0">
      <sharedItems containsMixedTypes="1" containsNumber="1" containsInteger="1" minValue="118" maxValue="334"/>
    </cacheField>
    <cacheField name="pathogen.insect" numFmtId="0">
      <sharedItems/>
    </cacheField>
    <cacheField name="root" numFmtId="0">
      <sharedItems containsBlank="1"/>
    </cacheField>
    <cacheField name="stem" numFmtId="0">
      <sharedItems/>
    </cacheField>
    <cacheField name="leaves" numFmtId="0">
      <sharedItems/>
    </cacheField>
    <cacheField name="flowers" numFmtId="0">
      <sharedItems/>
    </cacheField>
    <cacheField name="fruit" numFmtId="0">
      <sharedItems/>
    </cacheField>
    <cacheField name="seed" numFmtId="0">
      <sharedItems/>
    </cacheField>
    <cacheField name="impact" numFmtId="0">
      <sharedItems/>
    </cacheField>
    <cacheField name="Host range_MJ" numFmtId="0">
      <sharedItems count="6">
        <s v="S"/>
        <s v="LG"/>
        <s v="G"/>
        <s v="?"/>
        <s v="LS"/>
        <s v="S?"/>
      </sharedItems>
    </cacheField>
    <cacheField name="Host range_KI" numFmtId="0">
      <sharedItems/>
    </cacheField>
    <cacheField name="HostRange_Plant family" numFmtId="0">
      <sharedItems containsBlank="1"/>
    </cacheField>
    <cacheField name="HostRange_Tribe:" numFmtId="0">
      <sharedItems containsBlank="1"/>
    </cacheField>
    <cacheField name="HostRange_Subtribe" numFmtId="0">
      <sharedItems containsBlank="1"/>
    </cacheField>
    <cacheField name="HostRange_Genus" numFmtId="0">
      <sharedItems containsBlank="1"/>
    </cacheField>
    <cacheField name="host range details" numFmtId="0">
      <sharedItems longText="1"/>
    </cacheField>
    <cacheField name="life-cycle" numFmtId="0">
      <sharedItems/>
    </cacheField>
    <cacheField name="life-style" numFmtId="0">
      <sharedItems containsBlank="1"/>
    </cacheField>
    <cacheField name="season" numFmtId="0">
      <sharedItems/>
    </cacheField>
    <cacheField name="Collection details" numFmtId="0">
      <sharedItems containsBlank="1"/>
    </cacheField>
    <cacheField name="distribution" numFmtId="0">
      <sharedItems longText="1"/>
    </cacheField>
    <cacheField name="Australia" numFmtId="0">
      <sharedItems count="2">
        <b v="1"/>
        <b v="0"/>
      </sharedItems>
    </cacheField>
    <cacheField name="Europe" numFmtId="0">
      <sharedItems count="3">
        <b v="1"/>
        <b v="0"/>
        <s v="Russia"/>
      </sharedItems>
    </cacheField>
    <cacheField name="Notes" numFmtId="0">
      <sharedItems containsBlank="1" longText="1"/>
    </cacheField>
    <cacheField name="Reference"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
  <r>
    <s v="Aecidium sonchi"/>
    <s v="Aecidium sonchi West. 1857"/>
    <s v="Miyagia pseudosphaeria"/>
    <s v="Rust"/>
    <s v="Basidiomycota"/>
    <s v="Pucciniales"/>
    <s v="Incertae sedis"/>
    <s v="Aecidium"/>
    <s v="sonchi"/>
    <m/>
    <m/>
    <s v="West. 1857"/>
    <s v="1 ; 2 ; 3"/>
    <s v="P"/>
    <s v=""/>
    <s v=""/>
    <s v="P"/>
    <s v=""/>
    <s v=""/>
    <s v=""/>
    <s v=""/>
    <x v="0"/>
    <s v="LS"/>
    <s v="Asteraceae"/>
    <s v="Cichorieae"/>
    <s v="Hyoseridinae"/>
    <s v="Sonchus spp"/>
    <s v="(LS) : S.oleraceus, S.maritimus, S.palustris, S. arvensis, S.littoralis"/>
    <s v=""/>
    <m/>
    <s v="U"/>
    <m/>
    <s v="Europe, Belgium, Iran, Sweden, Denmark ; Belgium"/>
    <x v="0"/>
    <x v="0"/>
    <s v="Noted as anamorph of the rust Miyagia pseudosphaeria in Mennicken M, Oberwinkler F. 2004. A contribution to the rust flora (Uredinales) of southern Africa, with an emphasis on South Africa. Mycotaxon 90:1-28."/>
    <s v="Minnis, A.M., Farr, D.F., Rossman, A.Y. Fungal Nomenclature Database, Systematic Mycology and Microbiology Laboratory ; Saccardo, P.A. 1888. Sylloge Fungorum VII: 805 ; http://www.cabi.org/isc/datasheet/50584"/>
  </r>
  <r>
    <s v="Albugo ipomoeae-panduratae"/>
    <s v="Albugo ipomoeae-panduratae (Schwein.) Swingle 1892"/>
    <s v=""/>
    <s v="White blister rust"/>
    <s v="Oomycota"/>
    <s v="Albuginales"/>
    <s v="Albuginaceae"/>
    <s v="Albugo"/>
    <s v="ipomoeae-panduratae"/>
    <m/>
    <m/>
    <s v="(Schwein.) Swingle 1892"/>
    <n v="285"/>
    <s v="P"/>
    <s v=""/>
    <s v=""/>
    <s v=""/>
    <s v=""/>
    <s v=""/>
    <s v=""/>
    <s v=""/>
    <x v="1"/>
    <s v="LG?"/>
    <s v="Asteraceae + Convolvulaceae"/>
    <m/>
    <m/>
    <m/>
    <s v="S.oleraceus and Especially members of Convolvulaceae"/>
    <s v=""/>
    <m/>
    <s v=""/>
    <m/>
    <s v="Cosmopolitan"/>
    <x v="1"/>
    <x v="0"/>
    <s v=""/>
    <s v="Farr, D.F., &amp; Rossman, A.Y. Fungal Databases, Systematic Mycology and Microbiology Laboratory, ARS, USDA"/>
  </r>
  <r>
    <s v="Alternaria cichorii"/>
    <s v="Alternaria cichorii Nattrass 1937"/>
    <s v="Alternaria porri f. sp. cichorii (Nattrass) T. Schmidt 1965, Alternaria dauci f. endiviae Janežic  Note: Listed by Boerema as f. sp. not f."/>
    <m/>
    <s v="Ascomycota"/>
    <s v="Pleosporales"/>
    <s v="Pleosporaceae"/>
    <s v="Alternaria"/>
    <s v="cichorii"/>
    <m/>
    <m/>
    <s v="Nattrass 1937"/>
    <s v="96 ; 97 ; 98"/>
    <s v="P"/>
    <s v=""/>
    <s v=""/>
    <s v="C"/>
    <s v=""/>
    <s v=""/>
    <s v="P"/>
    <s v="M"/>
    <x v="1"/>
    <s v="LG"/>
    <s v="Asteraceae"/>
    <s v="Cichorieae +  Cardueae + Fabaceae……"/>
    <m/>
    <m/>
    <s v="(LG): S.oleraceus, Cichorium spp., Cichorium endivia, S, asper, wide host range within the Asteraceae"/>
    <s v=""/>
    <m/>
    <s v=""/>
    <m/>
    <s v="Europe, Asia (Korea, India), North America (USA (CA, FL)), South America (Brazil, Argentina), Papua New Guinea ; Brazil"/>
    <x v="1"/>
    <x v="0"/>
    <s v="Overwinters in crop debris; seed-borne ; MS, moderate severity, phytotoxins produce, endive and escarole seeds served as a vehicle for introduction of this fungus in Brazil"/>
    <s v="Minnis, A.M., Farr, D.F., Rossman, A.Y. Fungal Nomenclature Database, Systematic Mycology and Microbiology Laboratory ; Barreto RW, Santin AM, Vieira BS. 2008. Alternaria cichorii in Brazil on Cichorium spp. seeds and cultivated and weedy hosts. Journal of Phytopathology 156:425-430. ; Lima MLP, Reis A, Lopes CA. 2003. Pathogenicity of Alternaria cichorii in species of the family Asteraceae. Fitopatologia Brasileira 28:682-685."/>
  </r>
  <r>
    <s v="Alternaria scrophulariae"/>
    <s v="Lewia scrophulariae; (Desm.) M.E. Barr &amp; E.G. Simmons 1986"/>
    <s v="Pleospora scrophulariae (Desm.) Höhn. 1917, Leptosphaeria scrophulariae (Desm.) Sacc. 1883, Alternaria conjuncta E.G. Simmons 1986  ;  "/>
    <m/>
    <s v="Ascomycota"/>
    <s v="Pleosporales"/>
    <s v="Pleosporaceae"/>
    <s v="Alternaria"/>
    <s v="scrophulariae"/>
    <m/>
    <m/>
    <s v="(Desm.) Rossman &amp; Crous 2015"/>
    <s v="120 ; 121"/>
    <s v="P"/>
    <s v=""/>
    <s v=""/>
    <s v="P"/>
    <s v=""/>
    <s v=""/>
    <s v=""/>
    <s v=""/>
    <x v="2"/>
    <s v="G"/>
    <s v="Asteraceae + Rosaceae+campanulaceae+……"/>
    <m/>
    <m/>
    <m/>
    <s v="(G): S.oleraceus and diverse hosts ; S.oleraceus"/>
    <s v=""/>
    <m/>
    <s v=""/>
    <m/>
    <s v="Widespread ; Poland"/>
    <x v="1"/>
    <x v="0"/>
    <s v="On living and dead leaves and stems ;"/>
    <s v="Minnis, A.M., Farr, D.F., Rossman, A.Y. Fungal Nomenclature Database, Systematic Mycology and Microbiology Laboratory ; Mulenko, W., Majewski, T., and Ruszkiewicz-Michalska, M.2008. A Preliminary Checklist of Micromycetes in Poland. W. Szafer Institute of Botany, Polish Academy of Sciences 9: 752."/>
  </r>
  <r>
    <s v="Alternaria sonchi"/>
    <s v="Alternaria sonchi Davis 1916"/>
    <s v=""/>
    <m/>
    <s v="Ascomycota"/>
    <s v="Pleosporales"/>
    <s v="Pleosporaceae"/>
    <s v="Alternaria"/>
    <s v="sonchi"/>
    <m/>
    <m/>
    <s v="Davis 1916"/>
    <s v="99 ; 100 ; 101 ; 102 ; 103 ; 104 ; 105 ; 106 ; 107 ; 108 ; 109 ; 110 ; 111 ; 112 ; 113 ; 114 ; 115 ; 116 ; 117"/>
    <s v="P"/>
    <s v=""/>
    <s v=""/>
    <s v="P"/>
    <s v=""/>
    <s v=""/>
    <s v=""/>
    <s v=""/>
    <x v="1"/>
    <s v="LG"/>
    <s v="Asteraceae"/>
    <s v="Cichorieae + Cynareae + Heliantheae + Senecioneae + Inuleae"/>
    <m/>
    <m/>
    <s v="(LG): S.oleraceus, S. asper, S. arvensis, Lactuca sativa and others Asteraceae"/>
    <s v=""/>
    <m/>
    <s v=""/>
    <m/>
    <s v="Australia, United States; Africa; Europe ; Australia ; Canada ; Europe (Cyprus) ; USA (Florida, Texas) ; USA (hawai) ; Europe (Spain) ; India ; Kenya ; Korean ; Lybia ; Lybia ; Mauritius ; New Zealand ; Venezuela"/>
    <x v="0"/>
    <x v="0"/>
    <s v=""/>
    <s v="Minnis, A.M., Farr, D.F., Rossman, A.Y. Fungal Nomenclature Database, Systematic Mycology and Microbiology Laboratory ; Simmonds, J.H. 1966. Host index of plant diseases in Queensland. Queensland Department of Primary Industries, Brisbane : 111. ; Ginns, J.H. 1986. Compendium of plant disease and decay fungi in Canada 1960-1980. Res. Br. Can. Agric. Publ. 1813: 416.  ; Georghiou, G.P., and Papadopoulos, C. 1957. A second list of Cyprus fungi. Government of Cyprus, Department of Agriculture, 38 pages.  ; Anonymous 1960. Index of Plant Diseases in the United States. U.S.D.A. Agric. Handb. 165: 1-531. ; Raabe, R.D., Conners, I.L., and Martinez, A.P. 1981. Checklist of plant diseases in Hawaii. College of Tropical Agriculture and Human Resources, University of Hawaii. Information Text Series No. 22. Hawaii Inst. Trop. Agric. Human Resources, 313 pages. ; Goos, R.D., and Gowing, D.P. 1992. Type specimens of fungi maintained at herbarium pacificum, Bernice P. Bishop Museum, Honolulu. Mycotaxon 43: 177-198 ; Stevens, F.L. 1925. Hawaiian Fungi. Bernice P. Bishop Mus. Bull. 19: 1-189 ; Simmons, E.G. 1997. Alternaria themes and variations (151-223). Mycotaxon 65: 1-92 ; Rao, V.G. 1969. The Genus Alternaria - from India. Nova Hedwigia 17: 219-258 ; Nattrass, R.M. 1961. Host lists of Kenya fungi and bacteria. Mycol. Pap. 81: 1-46 ; Yu, S.H. 2001. Korean species of Alternaria and Stemphylium. National Institute of Agricultural Science and Technology, Suwon, Korea, 212 pages ; El-Buni, A.M., and Rattan, S.S. 1981. Check List of Libyan Fungi. Al Faateh Univ., Fac. Sci., Dept. Bot., Tripoli., 169 pages. ; Kranz, J. 1965. A list of plant pathogenic and other fungi of Cyrenaica (Libya). Phytopathol. Pap. 6: 1-24. ; Orieux, L., and Felix, S. 1968. List of plant diseases in Mauritius. Phytopathol. Pap. 7: 1-48. ; Pennycook, S.R. 1989. Plant diseases recorded in New Zealand. 3 Vol. Pl. Dis. Div., D.S.I.R., Auckland, -- pages.  ; McKenzie, E.H.C., and Johnston, P.R. 1999. New records of phytopathogenic fungi in the Chatham Islands, New Zealand. Australas. Pl. Pathol. 28: 131-138. ; Urtiaga, R. 1986. Indice de enfermedades en plantas de Venezuela y Cuba. Impresos en Impresos Nuevo Siglo. S.R.L., Barquisimeto, Venezuela, 202 pages. ; http://www.cabi.org/isc/datasheet/50584"/>
  </r>
  <r>
    <s v="Alternaria sp."/>
    <s v="Alternaria sp."/>
    <s v=""/>
    <m/>
    <s v="Ascomycota"/>
    <s v="Pleosporales"/>
    <s v="Pleosporaceae"/>
    <s v="Alternaria"/>
    <s v="sp."/>
    <m/>
    <m/>
    <s v=""/>
    <n v="118"/>
    <s v="P"/>
    <s v=""/>
    <s v=""/>
    <s v=""/>
    <s v=""/>
    <s v=""/>
    <s v=""/>
    <s v=""/>
    <x v="3"/>
    <s v="LS?"/>
    <m/>
    <m/>
    <m/>
    <m/>
    <s v="S.oleraceus"/>
    <s v=""/>
    <m/>
    <s v=""/>
    <m/>
    <s v="Australia"/>
    <x v="0"/>
    <x v="1"/>
    <s v=""/>
    <s v="Shivas, R.G. 1989. Fungal and bacterial diseases of plants in Western Australia. J. Roy. Soc. W. Australia 72: 1-62"/>
  </r>
  <r>
    <s v="Ascochyta sonchi"/>
    <s v="Ascochyta sonchi (Sacc.) Grove 1922; Phyllosticta sonchi"/>
    <s v="Numerous synonyms among them: Phoma exigua Desm. 1849, Phyllosticta sonchi Sacc. 1878………….. ; Phyllosticta sonchi Sacc., Michelia 1(no. 2): 141 (1878)"/>
    <m/>
    <s v="Ascomycota"/>
    <s v="Pleosporales"/>
    <s v="Didymellaceae"/>
    <s v="Ascochyta"/>
    <s v="sonchi"/>
    <m/>
    <m/>
    <s v="(Sacc.) Grove 1922"/>
    <s v="90 ; 91 ; 89 ; 86 ; 88; 92"/>
    <s v="P"/>
    <s v="P"/>
    <s v="P"/>
    <s v="P"/>
    <s v=""/>
    <s v="P"/>
    <s v=""/>
    <s v=""/>
    <x v="1"/>
    <s v="G?"/>
    <s v="Asteraceae"/>
    <s v="Cichorieae + Cynareae + Cardueae"/>
    <m/>
    <m/>
    <s v="(LS) or (G) ; (G): S.oleraceus, S. asper, and many plant genera in different families, Sonchus sp.? , (LS) : S.oleraceus, S. asper, S. arvensis, Cirsium arvense, Cirsium oleraceum, Arctium minus"/>
    <s v=""/>
    <m/>
    <s v=""/>
    <m/>
    <s v="Australia (WA) ; USA (wisconsin) ; British Isles ; Cosmopolitan, Europe (Germany); Italy, Sicily"/>
    <x v="0"/>
    <x v="0"/>
    <s v="mycoherbicide potential option for Australia ; The authors grouped as the same fungus Ascochyta sonchi and Boeremia exigua var. exigua (Desm.) Aveskamp, Gruyter &amp; Verkley 2010 ; Here the authors separated Ascochyta sonchi from Boeremia exigua var. exigua (Desm.) Aveskamp, Gruyter &amp; Verkley 2010 Thus the host range is smaller, and the fungus more specific"/>
    <s v="Scott JK, McCarren K. 2012. Sonchus oleraceus L. - sowthistle. In M. Julien, R. McFadyen, and J. Cullen, Eds. Biological Control_x000d__x000a_of Weeds in Australia. CSIRO Publishing, Melbourne. pp. 563-568. ; Greene, H.C. 1953. Notes on Wisconsin parasitic fungi. XVIII. Trans. Wisconsin Acad. Sci. 42: 69-81. ; Lewin RA. 1948. Biological flora of the British Isles. J. Ecol. 36:203-233. ; Minnis, A.M., Farr, D.F., Rossman, A.Y. Fungal Nomenclature Database, Systematic Mycology and Microbiology Laboratory ; http://www.indexfungorum.org/names/Names.asp; Greuter, W., Poelt, J., and Raimondo, F.M. 1991. A checklist of Sicillian fungi. Bocconea 2: 222. "/>
  </r>
  <r>
    <s v="Botrytis cinerea"/>
    <s v="Botrytis cinerea Pers. : Fr. 1794"/>
    <s v="Botrytis citricola Brizi 1903, Botrytis fuckeliana N.F. Buchw. 1949, Botrytis vulgaris Link : Fr. 1832………… ; ; ; ;"/>
    <m/>
    <s v="Ascomycota"/>
    <s v="Helotiales"/>
    <s v="Sclerotiniaceae"/>
    <s v="Botrytis"/>
    <s v="cinerea"/>
    <m/>
    <m/>
    <s v="Pers.: Fr. 1794"/>
    <s v="241 ; 242 ; 243 ; 244 ; 245"/>
    <s v="P"/>
    <s v=""/>
    <s v="P"/>
    <s v="P"/>
    <s v="U"/>
    <s v="P"/>
    <s v=""/>
    <s v=""/>
    <x v="2"/>
    <s v="G"/>
    <s v="Various plant families"/>
    <m/>
    <m/>
    <m/>
    <s v="(G) : S.oleraceus, Various plant families ; S.oleraceus ; S.oleraceus ; S.oleraceus ; S.oleraceus"/>
    <s v=""/>
    <m/>
    <s v=""/>
    <m/>
    <s v="Cosmopolitan: Europe (France), Australia ; China ; Taiwan ; British Isles"/>
    <x v="0"/>
    <x v="0"/>
    <s v="Based on molecular analysis, Botrytis cinerea should be considered a species complex, including several cryptic species (Fournier et al. 2005). From Peziza fuckeliana - Published in 1866 by de Bary but invalid; nom. nud. ; no published record but sometimes causes damage to capitula, especially at the end of a wet season such as 1946"/>
    <s v="Minnis, A.M., Farr, D.F., Rossman, A.Y. Fungal Nomenclature Database, Systematic Mycology and Microbiology Laboratory ; Tai, F.L. 1979. Sylloge Fungorum Sinicorum. Sci. Press, Acad. Sin., Peking, 1527 pages ; Zhang, Z. 2006. Flora Fungorum Sinicorum. Vol. 26. Botrytis, Ramularia. Science Press, Beijing, 277 pages. ; Anonymous 1979. List of plant diseases in Taiwan. Pl. Protect. Soc., Republ. of China, 404 pages. ; Lewin RA. 1948. Biological flora of the British Isles. J. Ecol. 36:203-233."/>
  </r>
  <r>
    <s v="Bremia lactucae"/>
    <s v="Bremia sonchicola; Bremia lactucae f. sonchicola ; Bremia sonchichola (Schltdl.) Sawada 1927; Bremia lactucae Regel 1843"/>
    <s v="Botrytis sonchicola Schltdl. 1852; Botrytis gangliformis Berk. 1846, Peronospora gangliformis (Berk.) Tul. 1854  ……………………."/>
    <m/>
    <s v="Oomycota"/>
    <s v="Peronosporales"/>
    <s v="Peronosporaceae"/>
    <s v="Bremia"/>
    <s v="lactucae"/>
    <m/>
    <m/>
    <s v="Regel 1843"/>
    <s v="312 ; 313 ; 314 ; 315 ; 321 ; 322 ; 323 ; 324 ; 325; 311 ; 286 ; 287 ; 288 ; 289 ; 290 ; 291 ; 292 ; 293 ; 294 ; 295 ; 296 ; 297 ; 298 ; 299 ; 300 ; 301 ; 302 ; 303 ; 304 ; 305 ; 306 ; 307 ; 308 ; 309 ; 310"/>
    <s v="P"/>
    <s v=""/>
    <s v=""/>
    <s v="A"/>
    <s v=""/>
    <s v=""/>
    <s v=""/>
    <s v="H"/>
    <x v="1"/>
    <s v="LS"/>
    <s v="Asteraceae"/>
    <s v="Cichorieae + Cardueae+ Arctotideae +  Anthemidea + Inuleae …"/>
    <m/>
    <m/>
    <s v="(S): S.oleraceus, S. asper, S. arvensis, S. brachyotus;  Asteraceae. Especially Lactuca"/>
    <s v=""/>
    <s v="Obligate biotroph"/>
    <s v="M Sp + S"/>
    <m/>
    <s v="British Isles ; Cosmopolitan: Europe (France), Australia ; Brazil ; Czech Republic ; Austria ; Balearic Islands  ; Bulgaria ; Canada ; Canary Islands ; Central Asia ; China ; Cuba ; Cyprus ; Czech Republic ; England, Scotland ; Florida, New York, South Carolina, Texas ; Ireland ; Italy, Sicily ; Kenya ; Pakistan ; Poland  ; Portugal, Spain ; Tanzania ; Venezuela ; West Indies ; Eurasia (China, Taiwan..) ; Nepal ; China ; Korea ; Taiwan ; Ukraine"/>
    <x v="0"/>
    <x v="0"/>
    <s v="common on S.oleraceus, S. asper ; Host range may be more limited than previously thought (Choi et al. 2011) ; highly specialized,obligate plant pathogen, host-specific infra-specific taxa ; Bremia lactucae is an obligate biotrophic pathogen with a broad host range within the Asteraceae, e. On the lettuce crop (L. sativa), B. lactucae has a worldwide distribution. It has also been recorded on more than 200 other Asteraceae species from about 40 genera of the tribes Lactuceae, Cynareae and Arctotideae. However, despite its broad host range, B. lactucae was found to be highly host-specific. _x000a_Lebeda 2008: In the Czech Republic, the most common host species of B.lactucae are L. serriola and Sonchus oleraceus. For S. O. 36 populations infected on 64 observed. However, there is still no direct evidence for natural transmission of B. lactucae between the genera Lactuca and Sonchus, or vice versa._x000a_Vierira 2006: “Bremia lactucae is recorded for the first time causing downy mildew on common sowthistle (Sonchus oleraceus) and spiny sowthistle (Sonchus asper) in Brazil. The disease and etiological agent are described. Pathogencity of sporangia obtained from S. oleraceus was tested on 12 species belonging to the Asteraceae, already recorded in the literature as hosts of B. lactucae, and four commonly cultivated varieties of lettuce. All four cultivars of lettuce, S. oleraceus and S. asper showed symptoms of the disease and sporulation of the pathogen 5 days after inoculation. It has been observed that the disease occurs on Sonchus spp. throughout the year in Vicosa (state of Minas Gerais), being more common on these two hosts than on lettuce. Both weeds are very common invaders of vegetable growing areas in Brazil. This indicates that those two hosts for the fungus may be important inoculum reservoirs for disease occurring in lettuce, highlighting the need for control of these weeds as part of the procedures aimed at controlling this disease. These results are also in agreement with the views that B. lactucae is split into host-specific infra-specific taxa. Lettuce and sowthistles are regarded as closely related, belonging to the same subfamily and tribe in the Asteraceae (Subfamily Cichorioideae: Tribe Lactuceae)”."/>
    <s v="Minnis, A.M., Farr, D.F., Rossman, A.Y. Fungal Nomenclature Database, Systematic Mycology and Microbiology Laboratory ; Tai, F.L. 1979. Sylloge Fungorum Sinicorum. Sci. Press, Acad. Sin., Peking, 1527 pages.  ; Zhuang, W.-Y., Ed. 2005. Fungi of northwestern China. Mycotaxon, Ltd., Ithaca, NY, 430 pages. ; Singh, S.C. 1968. Some parasitic fungi collected from Kathmandu Valley (Nepal). Indian Phytopathol. 21: 23-30.  ; Yu, Y.-n., Ed. 1998. Flora Fungorum Sinicorum. Vol. 6. Peronosporales. Science Press, Beijing, 530 pages. ; Zhuang, W.-Y., Ed. 2005. Fungi of northwestern China. Mycotaxon, Ltd., Ithaca, NY, 430 pages. ; Choi, Y.J. , Thines, M. , Runge, F., Hong, S.B., Telle, S., and Shin, H.D. 2011. Evidence for high degrees of specialisation, evolutionary diversity, and morphological distinctiveness in the genus Bremia. Fung. Biol. 115: 102-111. ; Anonymous 1979. List of plant diseases in Taiwan. Pl. Protect. Soc., Republ. of China, 404 pages. ; Dudka, I.O., Heluta, V.P., Tykhonenko, Y.Y., Andrianova, T.V., Hayova, V.P., Prydiuk, M.P., Dzhagan, V.V., and Isikov, V.P. 2004. Fungi of the Crimean Peninsula. M.G. Kholodny Institute of Botany, National Academy of Sciences of Ukraine, 452 pages. (; Lewin RA. 1948. Biological flora of the British Isles. J. Ecol. 36:203-233. ; Minnis, A.M., Farr, D.F., Rossman, A.Y. Fungal Nomenclature Database, Systematic Mycology and Microbiology Laboratory ; Vieira BS, Barreto RW. 2006. First record of Bremia lactucae infecting Sonchus oleraceus and Sonchus asper in Brazil and its infectivity to lettuce. Journal of Phytopathology 154:84-87. Lettuce and sowthistles, which are regarded as closely related, belonging to the same sub-family and tribe in the Asteraceae (Subfam ily Cicho-rioideae: Tribe Lactuceae) became infected whereasother members of the family involved in the test were not susceptible. ; Lebeda A, Petrzelova I, Maryska Z. 2008. Structure and variation in the wild-plant pathosystem: Lactuca serriola-Bremia lactucae. European Journal of Plant Pathology 122:127-146. ; Voglmayr, H., Riethmuller, A., Goker, M. , Weiss, M.J., and Oberwinkler, F. 2004. Phylogenetic relationships of Plasmopara, Bremia and other genera of downy mildew pathogens with pyriform haustoria based on Bayesian analysis of partial LSU rDNA sequence data. Mycol. Res. 108: 1011-1024. ; Jorstad, I. 1962. Investigations on the Uredinales and other parasitic fungi in Mallorca and Menorca. Skr. Norske Vidensk.-Akad. Oslo, Mat.-Naturvidensk. Kl. 2: 1-73. ; Vanev, S.G., Dimitrova, E.G., and Ilieva, E.I. 1993. Order Peronosporales. Fungi Bulgaricae 2: 1-195. ; Ginns, J.H. 1986. Compendium of plant disease and decay fungi in Canada 1960-1980. Res. Br. Can. Agric. Publ. 1813: 416.  ; Jorstad, I. 1962. Parasitic micromycetes from the Canary Islands. Skr. Norske Vidensk.-Akad. Oslo, Mat.-Naturvidensk. Kl. 7: --.  ; Gaponenko, N.I. 1972. [The family Peronosporaceae of Middle Asia and south Kazakhstan: a classification key]. Inst. Bot. Acad. Sci. Izbek SSR, Tashkent, 341 pages. ; Koshkelova, E.N., and Frolov, I.P. 1973. [Microflora of Kopet-Dag lowland and Central Karakum (micromycetes)]. Ylym, Ashkhabad, 194 pages. ; Tai, F.L. 1979. Sylloge Fungorum Sinicorum. Sci. Press, Acad. Sin., Peking, 1527 pages. ; Urtiaga, R. 1986. Indice de enfermedades en plantas de Venezuela y Cuba. Impresos en Impresos Nuevo Siglo. S.R.L., Barquisimeto, Venezuela, 202 pages. ; Georghiou, G.P., and Papadopoulos, C. 1957. A second list of Cyprus fungi. Government of Cyprus, Department of Agriculture, 38 pages. ; Muller, J., and Kokes, P. 2008. [Extended checklist of downy mildews of Moravia and Czech Silesia]. Czech Mycol. 60: 91-104. ; Francis, S., and Waterhouse, G. 1988. List of Peronosporaceae reported from the British Isles. Trans. Brit. Mycol. Soc. 91: 1-62. ; Anonymous 1960. Index of Plant Diseases in the United States. U.S.D.A. Agric. Handb. 165: 1-531. ; Francis, S., and Waterhouse, G. 1988. List of Peronosporaceae reported from the British Isles. Trans. Brit. Mycol. Soc. 91: 1-62. ; Greuter, W., Poelt, J., and Raimondo, F.M. 1991. A checklist of Sicillian fungi. Bocconea 2: 222. ; Nattrass, R.M. 1961. Host lists of Kenya fungi and bacteria. Mycol. Pap. 81: 1-46. ; Ahmad, S., Iqbal, S.H., and Khalid, A.N. 1997. Fungi of Pakistan. Sultan Ahmad Mycological Society of Pakistan, 248 pages. ; Mulenko, W., Majewski, T., and Ruszkiewicz-Michalska, M.2008. A Preliminary Checklist of Micromycetes in Poland. W. Szafer Institute of Botany, Polish Academy of Sciences 9: 752. ; Garcia-Blazquez, G., Constantinescu, O., Telleria, M.T., and Martin, M.P. 2006. Preliminary checklist of Albuginales and Peronosporales (Chromista) reported from the Iberian Peninsula and Balearic Islands. Mycotaxon 98: 185-188.  ; Riley, E.A. 1960. A revised list of plant diseases in Tanganyika Territory. Mycol. Pap. 75: 1-42.  ; Urtiaga, R. 2004?. [Host index of plant diseases and disorders from Venezuela - Addendum]. Unknown journal or publisher : 268. ; Minter, D.W., Rodríguez Hernández, M., and Mena Portales, J.2001. Fungi of the Caribbean: an annotated checklist. PDMS Publishing, 946 pages.; Vieira BS, Barreto RW. 2006. First record of Bremia lactucae infecting Sonchus oleraceus and Sonchus asper in Brazil and its infectivity to lettuce. Journal of Phytopathology 154:84-87; Lebeda et al, 2008 Structure and variation in the wild-plant pathosystem: Lactuca serriola-Bremia lactucae European J Plant Path 122: 127-146"/>
  </r>
  <r>
    <s v="Bremia sonchi"/>
    <s v="Bremia sonchi"/>
    <s v=""/>
    <m/>
    <s v="Oomycota"/>
    <s v="Peronosporales"/>
    <s v="Peronosporaceae"/>
    <s v="Bremia"/>
    <s v="sonchi"/>
    <m/>
    <m/>
    <s v="Sawada 1914"/>
    <s v="316 ; 317 ; 318 ; 319 ; 320"/>
    <s v="P"/>
    <s v=""/>
    <s v=""/>
    <s v=""/>
    <s v=""/>
    <s v=""/>
    <s v=""/>
    <s v=""/>
    <x v="0"/>
    <s v="S?"/>
    <s v="Asteraceae"/>
    <s v="Cichorieae"/>
    <s v="Hyoseridinae"/>
    <s v="Sonchus spp"/>
    <s v="(S): S.oleraceus, S. asper, S. arvensis"/>
    <s v=""/>
    <m/>
    <s v=""/>
    <m/>
    <s v="Europe, Pakistan ; Greece ; Pakistan ; Poland"/>
    <x v="1"/>
    <x v="0"/>
    <s v=""/>
    <s v="Minnis, A.M., Farr, D.F., Rossman, A.Y. Fungal Nomenclature Database, Systematic Mycology and Microbiology Laboratory ; http://www.cabi.org/isc/datasheet/50584 ; Pantidou, M.E. 1973. Fungus-host index for Greece. Benaki Phytopathol. Inst., Kiphissia, Athens., 382 pages. ; Ahmad, S., Iqbal, S.H., and Khalid, A.N. 1997. Fungi of Pakistan. Sultan Ahmad Mycological Society of Pakistan, 248 pages. ; Kucmierz, J. 1966. [Parasitic fungi of the Ojcow National Park. Part II. Archimycetes, Phycomycetes, Ustilaginales]. Fragm. Florist. Geobot. 12: 497-511."/>
  </r>
  <r>
    <s v="Cadophora luteo-olivacea"/>
    <s v="Cadophora luteo-olivacea (J.F.H. Beyma) T.C. Harr. &amp; McNew 2003"/>
    <s v="Phialophora luteo-olivacea J.F.H. Beyma 1940, Phialophora goidanichii Delitala 1952 ;"/>
    <m/>
    <s v="Ascomycota"/>
    <s v="Helotiales"/>
    <s v="Incertae sedis"/>
    <s v="Cadophora"/>
    <s v="luteo-olivacea"/>
    <m/>
    <m/>
    <s v="(J.F.H. Beyma) T.C. Harr. &amp; McNew 2003"/>
    <s v="261 ; 262"/>
    <s v="P"/>
    <s v=""/>
    <s v="P"/>
    <s v=""/>
    <s v=""/>
    <s v=""/>
    <s v=""/>
    <s v=""/>
    <x v="2"/>
    <s v="G"/>
    <s v="Several plant families"/>
    <m/>
    <m/>
    <m/>
    <s v="(G) : S.oleraceus, Actinidia chinensis, A. deliciosa (Actinidiaceae), Malus sylvestris (Rosaceae), Vitis vinifera (Vitaceae)"/>
    <s v=""/>
    <s v="Saprophyte"/>
    <s v=""/>
    <m/>
    <s v="Europe (Italy, Switzerland), South America (Uruguay), Asia (Japan)."/>
    <x v="1"/>
    <x v="0"/>
    <s v="Wound, Petri Disease pathogen; Substrate: Woody plant parts ; Frequency of positive plants: 9/12 (Number of plants from which C. macrodidymum was isolated/number of total plants collected in positive fields (three plants per field)."/>
    <s v="Minnis, A.M., Farr, D.F., Rossman, A.Y. Fungal Nomenclature Database, Systematic Mycology and Microbiology Laboratory ; Agusti-Brisach C, Gramaje D, Leon M, Garcia-Jimenez J, Armengol J. 2011. Evaluation of Vineyard Weeds as Potential Hosts of Black-Foot and Petri Disease Pathogens. Plant Disease 95:803-810."/>
  </r>
  <r>
    <s v="Capnodium sp."/>
    <s v="Capnodium sp."/>
    <s v=""/>
    <m/>
    <s v="Ascomycota"/>
    <s v="Capnodiales"/>
    <s v="Capnodiaceae"/>
    <s v="Capnodium"/>
    <s v="sp."/>
    <m/>
    <m/>
    <s v=""/>
    <n v="270"/>
    <s v="P"/>
    <s v=""/>
    <s v=""/>
    <s v="P"/>
    <s v=""/>
    <s v=""/>
    <s v=""/>
    <s v=""/>
    <x v="3"/>
    <s v="LS?"/>
    <m/>
    <m/>
    <m/>
    <m/>
    <s v="S.oleraceus"/>
    <s v=""/>
    <m/>
    <s v=""/>
    <m/>
    <s v="Venezuela"/>
    <x v="1"/>
    <x v="1"/>
    <s v=""/>
    <s v="Urtiaga, R. 1986. Indice de enfermedades en plantas de Venezuela y Cuba. Impresos en Impresos Nuevo Siglo. S.R.L., Barquisimeto, Venezuela, 202 pages."/>
  </r>
  <r>
    <s v="Cercospora sonchi"/>
    <s v="Cercospora sonchi Chupp 1954"/>
    <s v="Cercospora sonchi var. taraxaci Govindu &amp; Thirum. 1965 [1964]"/>
    <m/>
    <s v="Ascomycota"/>
    <s v="Mycosphaerellales"/>
    <s v="Mycosphaerellaceae"/>
    <s v="Cercospora"/>
    <s v="sonchi"/>
    <m/>
    <m/>
    <s v="Chupp 1954"/>
    <s v="127 ; 128 ; 129 ; 130 ; 131 ; 132 ; 133"/>
    <s v="P"/>
    <s v=""/>
    <s v=""/>
    <s v="P"/>
    <s v=""/>
    <s v=""/>
    <s v=""/>
    <s v=""/>
    <x v="4"/>
    <s v="LS"/>
    <s v="Asteraceae"/>
    <s v="Cichorieae"/>
    <s v="Hyoseridinae +  Crepidinae"/>
    <s v="Sonchus spp+ Taraxacum spp"/>
    <s v="(LS): Sonchus oleraceus, S. arvensis, Taraxacum spp. (Asteraceae)"/>
    <s v=""/>
    <m/>
    <s v=""/>
    <m/>
    <s v="Widespread (India, Cook Islands, Cuba, USA, China) ; Barbados ; Cook Islands ; Cuba ; India ; Virginia ; West Indies"/>
    <x v="1"/>
    <x v="1"/>
    <s v=""/>
    <s v="Minnis, A.M., Farr, D.F., Rossman, A.Y. Fungal Nomenclature Database, Systematic Mycology and Microbiology Laboratory ; Norse, D. 1974. Plant Diseases in Barbados. Phytopathol. Pap. 18: 1-38. ; Dingley, J.M., Fullerton, R.A., and McKenzie, E.H.C. 1981. Survey of Agricultural Pests and Diseases. Technical Report Volume 2. Records of Fungi, Bacteria, Algae, and Angiosperms Pathogenic on Plants in Cook Islands, Fiji, Kiribati, Niue, Tonga, Tuvalu, and Western Samoa. F.A.O., 485 pages. ; Urtiaga, R. 1986. Indice de enfermedades en plantas de Venezuela y Cuba. Impresos en Impresos Nuevo Siglo. S.R.L., Barquisimeto, Venezuela, 202 pages. ; Kamal 2010. Cercosporoid fungi of India. Bishen Singh Mahendra Pal Singh, Dehra Dun, India N/A: 351.  ; Chupp, C. 1953. Monograph of the fungus genus Cercospora. Published by the Author, Ithaca, New York, 667 pages. ; Minter, D.W., Rodríguez Hernández, M., and Mena Portales, J.2001. Fungi of the Caribbean: an annotated checklist. PDMS Publishing, 946 pages."/>
  </r>
  <r>
    <s v="Cercospora sonchifolia"/>
    <s v="Cercospora sonchifolia Chidd. 1961"/>
    <s v=""/>
    <m/>
    <s v="Ascomycota"/>
    <s v="Mycosphaerellales"/>
    <s v="Mycosphaerellaceae"/>
    <s v="Cercospora"/>
    <s v="sonchifolia"/>
    <m/>
    <m/>
    <s v="Chidd. 1961"/>
    <s v="134 ; 135 ; 136 ; 137"/>
    <s v="P"/>
    <s v=""/>
    <s v=""/>
    <s v=""/>
    <s v=""/>
    <s v=""/>
    <s v=""/>
    <s v=""/>
    <x v="1"/>
    <s v="S?"/>
    <s v="Asteraceae"/>
    <s v="Cichorieae"/>
    <s v="Hyoseridinae"/>
    <s v="Sonchus spp"/>
    <s v="S : Sonchus officinale, Sonchus oleraceus (Asteraceae)"/>
    <s v=""/>
    <m/>
    <s v=""/>
    <m/>
    <s v="Asia (India)"/>
    <x v="1"/>
    <x v="1"/>
    <s v="Crous and Braun (2003) say this is very probably Cercospora apii s. lat. - having hosts in multiple genera in multiple families and present in Australia (see the notes). Crous, P.W., and Braun, U. 2003. Mycosphaerella and its anamorphs: 1. Names published in Cercospora and Passalora. Centraalbureau voor Schimmelcultures, Utrecht, 571 pages and  Farr, D.F., &amp; Rossman, A.Y. Fungal Databases, Systematic Mycology and Microbiology Laboratory, ARS, USDA. Retrieved January 6, 2017 and liberato and Stephens, 2006 "/>
    <s v="Minnis, A.M., Farr, D.F., Rossman, A.Y. Fungal Nomenclature Database, Systematic Mycology and Microbiology Laboratory ; Chiddarwar, P.P. 1962. Contributions to our knowledge of the Cercosporae of Bombay State - III. Mycopathol. Mycol. Appl. 17: 71-81. ; Crous, P.W., and Braun, U. 2003. Mycosphaerella and its anamorphs: 1. Names published in Cercospora and Passalora. Centraalbureau voor Schimmelcultures, Utrecht, 571 pages.  ; Kamal 2010. Cercosporoid fungi of India. Bishen Singh Mahendra Pal Singh, Dehra Dun, India N/A: 351"/>
  </r>
  <r>
    <s v="Coleosporium tussilaginis"/>
    <s v="Coleosporium tussilaginis; (Pers.) Lév. 1849; Coleosporium sonchi; Lev. 1854; Coleosporium sonchi-arvensis; Coleosporium tussilaginis f.sp. sonchi"/>
    <s v="Numerous"/>
    <m/>
    <s v="Basidiomycota"/>
    <s v="Pucciniales"/>
    <s v="Coleosporiaceae"/>
    <s v="Coleosporium"/>
    <s v="tussilaginis"/>
    <m/>
    <m/>
    <s v="(Pers.) Lév. 1849"/>
    <s v="23 ; 24 ; 25 ; 26 ; 27 ; 28; 4 ; 5 ; 6 ; 7 ; 8 ; 9 ; 10 ; 11 ; 12 ; 13 ; 14 ; 15 ; 16 ; 17; 18 ; 19 ; 20 ; 21 ; 22; 29"/>
    <s v="P"/>
    <s v=""/>
    <s v=""/>
    <s v="P"/>
    <s v=""/>
    <s v=""/>
    <s v=""/>
    <s v=""/>
    <x v="2"/>
    <s v="LG or LS?"/>
    <s v="Asteraceae + Pinaceae +  Campanulaceae + Ranunculaceae + Orobanchaceae + …."/>
    <m/>
    <m/>
    <m/>
    <s v="(LG) : S.oleraceus, S. asper, S. arvensis, Asteraceae and Pinus spp"/>
    <s v="H"/>
    <m/>
    <s v="L"/>
    <m/>
    <s v="Belgium; Germany ; Poland ; Scotland ; United Kingdom; Widespread in temperate regions; West Indies; New Zealand; Japan, Europe ; Denmark ; Finland ; Finland ; Finland ; Germany ; Norway ;  Portugal ; Sweden  ; United Kingdom ; British Isles; Belarus  ; Dominican Republic ; Finland ; Romania ; USSR"/>
    <x v="1"/>
    <x v="0"/>
    <s v="common on S.oleraceus, S. asper; favoured by hot dry weather and it is difficult to disentangle the effect of the fungus from that of the drought. Though conspicuous they seldom seem to harm the plant more than slightly."/>
    <s v="Vanderweyen, A., and Fraiture, A. 2007. Checklist of the Uredinales of Belgium, 1 - Chaconiaceae, Coleosporiaceae, Cronartiaceae, Melampsoraceae, Phragmidiaceae, Pucciniastraceae, Raveneliaceae and Uropyxidaceae. Lejeunia : 1-35 ; Denchev, C.M. 1995. Bulgarian Uredinales. Mycotaxon 55: 405-465. ; Braun, U. 1982. Die Rostpilze (Uredinales) der Deutschen Demokratischen Republik. Feddes Repert. Beih. 93: 213-334.  ; Mulenko, W., Majewski, T., and Ruszkiewicz-Michalska, M.2008. A Preliminary Checklist of Micromycetes in Poland. W. Szafer Institute of Botany, Polish Academy of Sciences 9: 752.  ; Kirk, P.M., and Spooner, B.M. 1984. An account of the fungi of Arran, Gigha and Kintyre. Kew Bull. 38: 503-597. ; Henderson, D.M. 2000. Checklist of the Rust Fungi of the British Isles. British Mycological Society, 36 pages.; Minnis, A.M., Farr, D.F., Rossman, A.Y. Fungal Nomenclature Database, Systematic Mycology and Microbiology Laboratory ; Hylander, N., Jorstad, I., and Nannfeldt, J.A. 1953. Enumerato Uredinearum Scandinavicarum. Opera Bot. 1: 1-102. ; Kari, L.E. 1957. Fungi Exsiccati Fennici. Inst. Bot. Univ. Turkuensis., 199 pages.  ; Hylander, N., Jorstad, I., and Nannfeldt, J.A. 1953. Enumerato Uredinearum Scandinavicarum. Opera Bot. 1: 1-102. ; Makinen, Y. 1964. On Finnish micromycetes. 4. On the distribution of rusts in Finland. Ann. Bot. Fenn. 1: 214-219. ; Cummins, G.B. 1978. Rust Fungi on legumes and composites in North America. University of Arizona Press, 424 pages. ; Hylander, N., Jorstad, I., and Nannfeldt, J.A. 1953. Enumerato Uredinearum Scandinavicarum. Opera Bot. 1: 1-102.  ; Gjaerum, H. 1974. Nordens Rustsopper. Fungiflora, Oslo, 321 pages. ; Hylander, N., Jorstad, I., and Nannfeldt, J.A. 1953. Enumerato Uredinearum Scandinavicarum. Opera Bot. 1: 1-102.  ; Jorstad, I. 1962. Distribution of the Uredinales within Norway. Nytt Mag. Bot. 9: 61-134. ; Gonzalez Fragoso, R. 1918. La roya de los vegetales. Enumeracion y distribucion geografica de los Uredales. Conocidos hasta hoy en la Peninsula Iberica e Islas Baleares. Trab. Mus. Nac. Ci. Nat., Ser. Bot. 15: 1-267.  ; Hylander, N., Jorstad, I., and Nannfeldt, J.A. 1953. Enumerato Uredinearum Scandinavicarum. Opera Bot. 1: 1-102. ; Grove, W.B. 1913. The British rust fungi (Uredinales): Their biology and classification. Cambridge University Press, 412 pages. ; Lewin RA. 1948. Biological flora of the British Isles. J. Ecol. 36:203-233.; Girilovich, I.S., Khramtsov, A.K., Gulis, V.I., and Poliksenova, V.D. 2003. Micromycetes of the Belorussian National State Park &quot;Belovezhskaya Pushcha&quot;. I. Peronosporales and Uredinales. Mikol. Fitopatol. 37(3): 20-27.  ; Kern, F.D., Ciferri, R., and Thurston Jr., H.W. 1933. The rust-flora of the Dominican Republic. Ann. Mycol. 31: 1-40. ; Liro, J.I. 1908. Uredineae Fennicae Finlands Rostsvampar. Finska Litteratursallskapets, 640 pages. ; Savulescu, T. 1953. Monografia Uredinalelor din Republica Populara Romana. 2 vols. Editura Academiei Republicii Populare Romane, 1166 pages. ; Kuprevich, V., and Transhel, V. 1957. Cryptogamic Plants of the USSR, Vol. IV, Rust Fungi. No. 1, Family Melampsoraceae. Acad. Sci. U.S.S.R., 518 pages.; http://www.cabi.org/isc/datasheet/50584"/>
  </r>
  <r>
    <s v="Cristulariella depraedans"/>
    <s v="Botrytis depraedans; (Cooke) Sacc. 1886"/>
    <s v="Polyactis depraedans Cooke 1885, Myrioconium depraedans (Cooke) Arx 1970, Illosporium diedickeanum Sacc. 1908……… ; ;"/>
    <m/>
    <s v="Ascomycota"/>
    <s v="Helotiales"/>
    <s v="Sclerotiniaceae"/>
    <s v="Cristulariella"/>
    <s v="depraedans"/>
    <m/>
    <m/>
    <s v="(Cooke) Höhn. 1916"/>
    <s v="246 ; 247 ; 248"/>
    <s v="P"/>
    <s v=""/>
    <s v=""/>
    <s v="P"/>
    <s v=""/>
    <s v=""/>
    <s v=""/>
    <s v=""/>
    <x v="2"/>
    <s v="LG"/>
    <s v="Asteraceae + Aceraceae + Moraceae + Rosaceae + Combretaceae"/>
    <m/>
    <m/>
    <m/>
    <s v="(LG): Acer spp. (Aceraceae) and reports from some other hosts (S.oleraceus) ; S.oleraceus ; S.oleraceus"/>
    <s v=""/>
    <m/>
    <s v=""/>
    <m/>
    <s v="Northern hemisphere (China, USA, Europe)"/>
    <x v="1"/>
    <x v="0"/>
    <s v=""/>
    <s v="Minnis, A.M., Farr, D.F., Rossman, A.Y. Fungal Nomenclature Database, Systematic Mycology and Microbiology Laboratory ; Tai, F.L. 1979. Sylloge Fungorum Sinicorum. Sci. Press, Acad. Sin., Peking, 1527 pages. ; Zhang, Z. 2006. Flora Fungorum Sinicorum. Vol. 26. Botrytis, Ramularia. Science Press, Beijing, 277 pages."/>
  </r>
  <r>
    <s v="Dactylonectria macrodidyma"/>
    <s v="Cylindrocarpon macrodidymum; Schroers, Halleen &amp; Crous, 2004"/>
    <s v="Neonectria macrodidyma Halleen, Schroers &amp; Crous 2004, Ilyonectria macrodidyma (Hallen, Schroers &amp; Crous) P. Chaverri &amp; C. Salgado 2011"/>
    <s v="Black foot disease ; Black-Foot"/>
    <s v="Ascomycota"/>
    <s v="Hypocreales"/>
    <s v="Nectriaceae"/>
    <s v="Dactylonectria"/>
    <s v="macrodidyma"/>
    <m/>
    <m/>
    <s v="(Halleen, Schroers &amp; Crous) L. Lombard, van der Merwe &amp; J.Z. Groenew. &amp; Crous 2014"/>
    <s v="268 ; 269"/>
    <s v="P"/>
    <s v="P"/>
    <s v=""/>
    <s v=""/>
    <s v=""/>
    <s v=""/>
    <s v=""/>
    <s v=""/>
    <x v="2"/>
    <s v="G"/>
    <s v="Various hosts in Various plants families"/>
    <m/>
    <m/>
    <m/>
    <s v="(G): S.oleraceus and Various hosts in Various plants families ; S.oleraceus"/>
    <s v=""/>
    <m/>
    <s v="Na"/>
    <m/>
    <s v="Europe, Australia, USA……….. ; Spain"/>
    <x v="0"/>
    <x v="0"/>
    <s v="Frequency of positive plants 9/12 in vineyards"/>
    <s v="Minnis, A.M., Farr, D.F., Rossman, A.Y. Fungal Nomenclature Database, Systematic Mycology and Microbiology Laboratory ; Agusti-Brisach C, Gramaje D, Leon M, Garcia-Jimenez J, Armengol J. 2011. Evaluation of Vineyard Weeds as Potential Hosts of Black-Foot and Petri Disease Pathogens. Plant Disease 95:803-810."/>
  </r>
  <r>
    <s v="Didymella macrostoma"/>
    <s v="Phoma macrostoma; Mont. 1849"/>
    <s v="Numerous ; Several"/>
    <m/>
    <s v="Ascomycota"/>
    <s v="Pleosporales"/>
    <s v="Didymellaceae"/>
    <s v="Didymella"/>
    <s v="macrostoma"/>
    <m/>
    <m/>
    <s v="(Mont.) Q. Chen &amp; L. Cai 2015"/>
    <s v="94 ; 95"/>
    <s v="P"/>
    <s v=""/>
    <s v=""/>
    <s v=""/>
    <s v=""/>
    <s v=""/>
    <s v=""/>
    <s v="H"/>
    <x v="2"/>
    <s v="G"/>
    <s v=" Asteraceae + Grossulariaceae+ Rosaceae + ….."/>
    <m/>
    <m/>
    <m/>
    <s v="(G) : S.oleraceus, Woody Rosaceae and other plants, Plurivorous ; S.oleraceus"/>
    <s v=""/>
    <m/>
    <s v=""/>
    <m/>
    <s v="Cosmopolitan: Europe (France), Australia ; Canada"/>
    <x v="0"/>
    <x v="0"/>
    <s v="bioherbicide from Canada thistle. Bioherbicide test (75% control of S.o. to 0 %) depending of the application rates"/>
    <s v="Farr, D.F., &amp; Rossman, A.Y. Fungal Databases, Systematic Mycology and Microbiology Laboratory, ARS, USDA ; Smith J, Wherley B, Reynolds C, White R, Senseman S, Falk S. 2015. Weed control spectrum and turfgrass tolerance to bioherbicide Phoma macrostoma. International Journal of Pest Management 61:91-98."/>
  </r>
  <r>
    <s v="Drechslera sp."/>
    <s v="Drechslera sp."/>
    <s v=""/>
    <m/>
    <s v="Ascomycota"/>
    <s v="Pleosporales"/>
    <s v="Pleosporaceae"/>
    <s v="Drechslera"/>
    <s v="sp."/>
    <m/>
    <m/>
    <s v=""/>
    <n v="119"/>
    <s v="P"/>
    <s v=""/>
    <s v=""/>
    <s v=""/>
    <s v=""/>
    <s v=""/>
    <s v=""/>
    <s v=""/>
    <x v="3"/>
    <s v="LS?"/>
    <m/>
    <m/>
    <m/>
    <m/>
    <s v="S.oleraceus"/>
    <s v=""/>
    <m/>
    <s v=""/>
    <m/>
    <s v="Venezuela "/>
    <x v="1"/>
    <x v="1"/>
    <s v=""/>
    <s v="Urtiaga, R. 2004?. [Host index of plant diseases and disorders from Venezuela - Addendum]. Unknown journal or publisher : 268."/>
  </r>
  <r>
    <s v="Entyloma bullulum"/>
    <s v="Entyloma bullulum Cif. 1933"/>
    <s v="Entyloma calendulae var. bullulum (Cif.) Cif. 1963"/>
    <m/>
    <s v="Basidiomycota"/>
    <s v="Entylomatales"/>
    <s v="Entylomataceae"/>
    <s v="Entyloma"/>
    <s v="bullulum"/>
    <m/>
    <m/>
    <s v="Cif. 1933"/>
    <s v="80 ; 81 ; 82 ; 83"/>
    <s v="P"/>
    <s v=""/>
    <s v=""/>
    <s v="P"/>
    <s v=""/>
    <s v=""/>
    <s v=""/>
    <s v=""/>
    <x v="0"/>
    <s v="S?"/>
    <s v="Asteraceae"/>
    <s v="Cichorieae"/>
    <s v="Hyoseridinae"/>
    <s v="Sonchus oler."/>
    <s v="S : S.oleraceus, S. asper ; S.oleraceus ; S.oleraceus ; S.oleraceus"/>
    <s v=""/>
    <m/>
    <s v=""/>
    <m/>
    <s v="Dominican Republic, Europe (France) ; USSR ; Dominican Republic  ; Dominican Republic "/>
    <x v="1"/>
    <x v="0"/>
    <s v=""/>
    <s v="Minnis, A.M., Farr, D.F., Rossman, A.Y. Fungal Nomenclature Database, Systematic Mycology and Microbiology Laboratory ; Gutner, L.S. 1941. [Smut Fungi of the USSR after the Materials of the Late A. A. Jaczewski]. Inst. Pl. Protect. Lenin Acad. Agric. Sci., 383 pages. ; Ciferri R. 1933. Ustilaginales esotici nuovi o rari. I. Nuovo Giorn Bot Ital 40: p252 ; Vanky, K. 2012. Smut Fungi of the World. APS Press, St. Paul, Minnesota, 1458 pages"/>
  </r>
  <r>
    <s v="Epicoccum nigrum"/>
    <s v="Epicoccum nigrum Link 1816"/>
    <s v=""/>
    <m/>
    <s v="Ascomycota"/>
    <s v="Pleosporales"/>
    <s v="Didymellaceae"/>
    <s v="Epicoccum"/>
    <s v="nigrum"/>
    <m/>
    <m/>
    <s v="Link 1816"/>
    <n v="334"/>
    <s v="P"/>
    <s v=""/>
    <s v=""/>
    <s v="P"/>
    <s v=""/>
    <s v=""/>
    <s v=""/>
    <s v=""/>
    <x v="2"/>
    <s v="G?"/>
    <s v="wide host range in different families"/>
    <m/>
    <m/>
    <m/>
    <s v="S.oleraceus, wide host range in different families"/>
    <s v=""/>
    <m/>
    <s v=""/>
    <m/>
    <s v="Cosmopolitan (Australia, Europe and …)"/>
    <x v="0"/>
    <x v="0"/>
    <s v=""/>
    <s v="APDD site"/>
  </r>
  <r>
    <s v="Fusarium sp."/>
    <s v="Fusarium sp."/>
    <s v=""/>
    <m/>
    <s v="Ascomycota"/>
    <s v="Hypocreales"/>
    <s v="Nectriaceae"/>
    <s v="Fusarium"/>
    <s v="sp."/>
    <m/>
    <m/>
    <s v=""/>
    <n v="267"/>
    <s v="P"/>
    <s v=""/>
    <s v=""/>
    <s v=""/>
    <s v=""/>
    <s v=""/>
    <s v=""/>
    <s v=""/>
    <x v="3"/>
    <s v="LS?"/>
    <m/>
    <m/>
    <m/>
    <m/>
    <s v="S.oleraceus"/>
    <s v=""/>
    <m/>
    <s v=""/>
    <m/>
    <s v="Brazil "/>
    <x v="1"/>
    <x v="1"/>
    <s v=""/>
    <s v="Mendes, M.A.S., da Silva, V.L., Dianese, J.C., and et al. 1998. Fungos em Plants no Brasil. Embrapa-SPI/Embrapa-Cenargen, Brasilia, 555 pages."/>
  </r>
  <r>
    <s v="Golovinomyces cichoracearum"/>
    <s v="Erysiphe cichoriacearum; DC. 1805; Erysiphe cichoracearum var. cichoracearum; Erysiphe cichoracearum f. sonchi; Golovinomyces cichoracearum var. cichoracearum"/>
    <s v="Numerous: Erysiphe cichoracearum f. sonchi Jacz. 1926, Erysiphe cichoracearum var. cichoracearum DC. 1981 Note: Not Jacz. 1927, …………………………"/>
    <m/>
    <s v="Ascomycota"/>
    <s v="Erysiphales"/>
    <s v="Erysiphaceae"/>
    <s v="Golovinomyces"/>
    <s v="cichoriacearum"/>
    <m/>
    <m/>
    <s v="(DC.) V.P. Heluta 1988"/>
    <s v="171 ; 172 ; 173 ; 174 ; 175 ; 176 ; 177 ; 178 ; 179 ; 180 ; 181 ; 182 ; 183 ; 184; 186 ; 187 ; 188 ; 189 ; 190 ; 191 ; 192 ; 193; 185; 194;  195 ; 196 ; 197 ; 198 ; 199 ; 200 ; 201 ; 202 ; 203 ; 204 ; 205 ; 206"/>
    <s v="P"/>
    <s v=""/>
    <s v=""/>
    <s v="P"/>
    <s v=""/>
    <s v=""/>
    <s v=""/>
    <s v="L - H"/>
    <x v="2"/>
    <s v="LG"/>
    <s v="Asteraceae + Acanthaceae+  Euphorbiaceae + Malvaceae +………"/>
    <m/>
    <m/>
    <m/>
    <s v="(LG): Asteraceae, Melothria indica and other Cucurbitaceae ; (LG): (S.oleraceus, S. asper ) hosts confined to Asteraceae ; S.oleraceus ; S.oleraceus ; S.oleraceus ; S.oleraceus ; S.oleraceus ; S.oleraceus ; S.oleraceus ; S.oleraceus ; S.oleraceus ; S.oleraceus ; S.oleraceus ; S.oleraceus"/>
    <s v=""/>
    <m/>
    <s v="S"/>
    <m/>
    <s v="Cosmopolitan: Europe (France..) Australia ; British Isles ; Bulgaria ; Bulgaria ; China ; China ; China ; Florida ; Greece ; India  ; India  ; Pennsylvania ; Poland ; Taiwan ; Central Asia; Europe ; Germany ; India  ; Poland ; Poland ; Poland ; Poland ; South Africa; Argentina ; Argentina ; Germany ; Israel ; Israel ; Netherlands  ; Russia ; Switzerland ; Ukraine ; United Kingdom ; USA ; Brazil "/>
    <x v="0"/>
    <x v="0"/>
    <s v="common on S.oleraceus, S. asper; favoured by hot dry weather and it is difficult to disentangle the effect of the fungus from that of the drought. Though conspicuous they seldom seem to harm the plant more than slightly."/>
    <s v="Minnis, A.M., Farr, D.F., Rossman, A.Y. Fungal Nomenclature Database, Systematic Mycology and Microbiology Laboratory ; Lewin RA. 1948. Biological flora of the British Isles. J. Ecol. 36:203-233. ; Fakirova, V.I. 1991. Order Erysiphales. Fungi Bulgaricae 1: 1-154.  ; Negrean, G., and Denchev, C.M. 2004. Addition to the Erysiphales of Bulgaria. Mycol. Balcan. 1: 63-66.  ; Tai, F.L. 1979. Sylloge Fungorum Sinicorum. Sci. Press, Acad. Sin., Peking, 1527 pages. ; Zheng, R.-y., and Yu, Y.-n., Eds. 1987. Flora Fungorum Sinicorum. Vol. 1. Erysiphales. Science Press, Beijing, 552 pages. ; Zhuang, W.-Y., Ed. 2005. Fungi of northwestern China. Mycotaxon, Ltd., Ithaca, NY, 430 pages.  ; Anonymous 1960. Index of Plant Diseases in the United States. U.S.D.A. Agric. Handb. 165: 1-531.  ; Pantidou, M.E. 1973. Fungus-host index for Greece. Benaki Phytopathol. Inst., Kiphissia, Athens., 382 pages. ; Bappammal, M., Hosagoudar, V.B., and Udaiyan, K. 1995. Powdery mildews of Tamil Nadu, India. New Bot. 22: 81-175.  ; Paul, Y.S., and Thakur, V.K. 2006. Indian Erysiphaceae. Scientific Publishers (India), Jodhpur, 134 pages. ; Anonymous 1960. Index of Plant Diseases in the United States. U.S.D.A. Agric. Handb. 165: 1-531.  ; Dynowska, M., Fiedorowicz, G., and Kubiak, D. 1999. Contributions to the distribution of Erysiphales in Poland. Acta Mycol. 34: 79-88.  ; Anonymous 1979. List of plant diseases in Taiwan. Pl. Protect. Soc., Republ. of China, 404 pages.; Braun, U. 1995. The Powdery mildews (Erysiphales) of Europe. Gustav Fischer Verlag, 337 pages. ; Ali, N., Otto, P., and Jage, H. 2000. Beitrage zur Kenntnis phytoparasitischer Pilze im Stadtgebiet von Leipzig (Sachsen). Boletus 23: 103-118. ; Sarbhoy, A.K., and Agarwal, D.K. 1990. Descriptions of Tropical Plant Pathogenic Fungi. Set 1. Malhotra Publ. House, New Delhi, -- pages. ; Adamska, I. 2001. Microscopic fungus-like organisms and fungi of the Slowinski National Park. II. (NW Poland). Acta Mycol. 36: 31-65.  ; Czerniawska, B. 2001. Erysiphales of the Drawski Landscape Park (NW Poland). Acta Mycol. 36: 67-80. ; Ruszkiewicz-Michalska, M., and Michalski, M. 2005. Phytopathogenic micromycetes in Central Poland. I. Peronosporales and Erysiphales. Acta Mycol. 40: 223-250.  ; Mulenko, W., Majewski, T., and Ruszkiewicz-Michalska, M.2008. A Preliminary Checklist of Micromycetes in Poland. W. Szafer Institute of Botany, Polish Academy of Sciences 9: 752. ; Crous, P.W., Phillips, A.J.L., and Baxter, A.P. 2000. Phytopathogenic Fungi from South Africa. University of Stellenbosch, Department of Plant Pathology Press, 358 pages.; Koshkelova, E.N., and Frolov, I.P. 1973. [Microflora of Kopet-Dag lowland and Central Karakum (micromycetes)]. Ylym, Ashkhabad, 194 pages.; http://www.cabi.org/isc/datasheet/50584; Braun, U., Kiehr, M., and Delhey, R. 2001. Some new records of powdery mildew fungi from Argentina. Sydowia 53: 34-43.  ; Delhey, R., Braun, U., and Kiehr, M. 2003. Some new records of powdery mildew fungi from Argentina (2). Schlechtendalia 10: 79-90. ; Cook, R.T.A., and Braun, U. 2009. Conidial germination patterns in powdery mildews. Mycol. Res. 113: 616-636. ; Voytyuk, S.O., Heluta, V.P., Wasser, S.P., and Nevo, E. 2006. Genus Golovinomyces (Erysiphales) in Israel: species composition, host range, and distribution. Mycol. Balcan. 3: 131-142.  ; Voytyuk, S.O., Heluta, V.P., Wasser, S.P., Nevo, E., Takamatsu, S., and Volz, P.A. 2009. Biodiversity of the Powdery Mildew Fungi (Erysiphales, Ascomycota) of Israel: Vol. 7. Biodiversity of Cyanoprocaryotes, Algae and Fungi of Israel. Koeltz Scientific Books, 290 pages. ; Cook, R.T.A., and Braun, U. 2009. Conidial germination patterns in powdery mildews. Mycol. Res. 113: 616-636. ; Rusanov, V.A., and Bulgakov, T.S. 2008. Powdery mildew fungi of Rostov region. Mikol. Fitopatol. 42: 314-322. ; Bolay, A. 2005. [Powdery mildews of Switzerland (Erysiphaceae)]. Cryptog. Helv. 20: 1-176. ; Dudka, I.O., Heluta, V.P., Tykhonenko, Y.Y., Andrianova, T.V., Hayova, V.P., Prydiuk, M.P., Dzhagan, V.V., and Isikov, V.P. 2004. Fungi of the Crimean Peninsula. M.G. Kholodny Institute of Botany, National Academy of Sciences of Ukraine, 452 pages.  ; Cook, R.T.A., and Braun, U. 2009. Conidial germination patterns in powdery mildews. Mycol. Res. 113: 616-636.  ; Wen Y, Wang W, Feng J, Luo M-C, Tsuda K, Katagiri F, Bauchan G, Xiao S. 2011. Identification and utilization of a sow thistle powdery mildew as a poorly adapted pathogen to dissect post-invasion non-host resistance mechanisms in Arabidopsis. Journal of Experimental Botany 62:2117-2129. ; Almeida AMR, Binneck E, Piuga FF, Marin SRR, Valle PRZRd, Silveira CA. 2008. Characterization of powdery mildews strains from soybean, bean, sunflower, and weeds in Brazil using rDNA-ITS sequences. Tropical Plant Pathology 33:20-26."/>
  </r>
  <r>
    <s v="Golovinomyces sonchicola"/>
    <s v="Golovinomyces sonchicola U. Braun &amp; R.T.A. Cook 2009"/>
    <s v="Oidium sonchi-arvensis Sawada 1927"/>
    <m/>
    <s v="Ascomycota"/>
    <s v="Erysiphales"/>
    <s v="Erysiphaceae"/>
    <s v="Golovinomyces"/>
    <s v="sonchicola"/>
    <m/>
    <m/>
    <s v="U. Braun &amp; R.T.A. Cook 2009"/>
    <s v="207 ; 208 ; 209"/>
    <s v="P"/>
    <s v=""/>
    <s v=""/>
    <s v="P"/>
    <s v=""/>
    <s v=""/>
    <s v=""/>
    <s v=""/>
    <x v="4"/>
    <s v="LS"/>
    <s v="Asteraceae"/>
    <s v="Cichorieae"/>
    <s v="Hyoseridinae + Crepidinae"/>
    <s v="Sonchus spp, Ixeris chinensis"/>
    <s v="(LS): S.oleraceus, S. arvensis, Ixeris chinensis (Asteraceae) ; S.oleraceus ; S.oleraceus"/>
    <s v=""/>
    <m/>
    <s v=""/>
    <m/>
    <s v="Europe, Korea , Taiwan ; Germany, Netherlands, United Kingdom ; Netherlands"/>
    <x v="1"/>
    <x v="0"/>
    <s v=""/>
    <s v="Minnis, A.M., Farr, D.F., Rossman, A.Y. Fungal Nomenclature Database, Systematic Mycology and Microbiology Laboratory ; Cook, R.T.A., and Braun, U. 2009. Conidial germination patterns in powdery mildews. Mycol. Res. 113: 616-636.  ; Braun, U., and Cook, R.T.A. 2012. Taxonomy Manual of the Erysiphales (Powdery Mildews). CBS Biodivers. Ser. 11: 703. "/>
  </r>
  <r>
    <s v="Leptosphaeria ogilviensis"/>
    <s v="Leptosphaeria ogilviensis; (Berk. &amp; Broome) Ces. &amp; De Not. 1863"/>
    <s v=""/>
    <m/>
    <s v="Ascomycota"/>
    <s v="Pleosporales"/>
    <s v="Leptosphaeriaceae"/>
    <s v="Leptosphaeria"/>
    <s v="ogilviensis"/>
    <m/>
    <m/>
    <s v=" (Berk. &amp; Broome) Ces. &amp; De Not. 1863"/>
    <n v="124"/>
    <s v="P"/>
    <s v=""/>
    <s v="P"/>
    <s v=""/>
    <s v=""/>
    <s v=""/>
    <s v=""/>
    <s v=""/>
    <x v="2"/>
    <s v="G?"/>
    <s v="others genera in different family"/>
    <m/>
    <m/>
    <m/>
    <s v="S.oleraceus and others genera in different family"/>
    <s v=""/>
    <m/>
    <s v=""/>
    <m/>
    <s v="Switzerland, North America; temperate Europe"/>
    <x v="1"/>
    <x v="0"/>
    <s v=""/>
    <s v="Farr, D.F., &amp; Rossman, A.Y. Fungal Databases, Systematic Mycology and Microbiology Laboratory, ARS, USDA"/>
  </r>
  <r>
    <s v="Leveillula taurica"/>
    <s v="Leveillula taurica (Lév.) G. Arnaud 1921"/>
    <s v="Erysiphe taurica Lév. 1851, Oidiopsis sicula Scalia 1906, …. ;"/>
    <m/>
    <s v="Ascomycota"/>
    <s v="Erysiphales"/>
    <s v="Erysiphaceae"/>
    <s v="Leveillula"/>
    <s v="taurica"/>
    <m/>
    <m/>
    <s v="(Lév.) G. Arnaud 1921"/>
    <s v="210 ; 211"/>
    <s v="P"/>
    <s v="P"/>
    <s v="P"/>
    <s v="P"/>
    <s v="P"/>
    <s v="P"/>
    <s v="P"/>
    <s v="H"/>
    <x v="2"/>
    <s v="G"/>
    <s v="Multiple genera in multiple families"/>
    <m/>
    <m/>
    <m/>
    <s v="(G) : S.oleraceus, S. asper, Multiple genera in multiple families ; S.oleraceus"/>
    <s v=""/>
    <m/>
    <s v=""/>
    <m/>
    <s v="Cosmopolitan (Europe, Australia) ; Pakistan"/>
    <x v="0"/>
    <x v="0"/>
    <s v="Symptoms on leaves to whole plant ;"/>
    <s v="Minnis, A.M., Farr, D.F., Rossman, A.Y. Fungal Nomenclature Database, Systematic Mycology and Microbiology Laboratory ; Amano, K. (Hirata) 1986. Host range and geographical distribution of the powdery mildew fungi. Japan Sci. Soc. Press, Tokyo, 741 pages."/>
  </r>
  <r>
    <s v="Macrophomina phaseolina"/>
    <s v="Macrophomina phaseolina (Tassi) Goid. 1947"/>
    <s v="Numerous ;"/>
    <m/>
    <s v="Ascomycota"/>
    <s v="Botryosphaeriales"/>
    <s v="Botryosphaeriaceae"/>
    <s v="Macrophomina"/>
    <s v="phaseolina"/>
    <m/>
    <m/>
    <s v="(Tassi) Goid. 1947"/>
    <s v="265 ; 266"/>
    <s v="P"/>
    <s v="P"/>
    <s v="P"/>
    <s v="P"/>
    <s v="P"/>
    <s v="P"/>
    <s v="P"/>
    <s v=""/>
    <x v="2"/>
    <s v="G"/>
    <s v=" Asteraceae + Brassicaceae + Fabaceae+ Liliaceae+….."/>
    <m/>
    <m/>
    <m/>
    <s v="(G): S.oleraceus, Multiple species in multiple genera ; S.oleraceus"/>
    <s v=""/>
    <m/>
    <s v=""/>
    <m/>
    <s v="Cosmopolitan (Europe, Australia)"/>
    <x v="0"/>
    <x v="0"/>
    <s v="Substrate: All plant parts, plant debris, seed, soil ;"/>
    <s v="Minnis, A.M., Farr, D.F., Rossman, A.Y. Fungal Nomenclature Database, Systematic Mycology and Microbiology Laboratory ; Fuhlbohm, M.F., Ryley, M.J., and Aitken, E.A.B. 2012. New weed hosts of Macrophomina phaseolina in Australia. Australasian Plant Disease Notes 7: 193-195. "/>
  </r>
  <r>
    <s v="Macrosporium sonchi"/>
    <s v="Macrosporium sonchi Sawada 1958"/>
    <s v=""/>
    <m/>
    <s v="Ascomycota"/>
    <s v="Pleosporales"/>
    <s v="Pleosporaceae"/>
    <s v="Macrosporium"/>
    <s v="sonchi"/>
    <m/>
    <m/>
    <s v="Sawada 1958"/>
    <n v="122"/>
    <s v="P"/>
    <s v=""/>
    <s v=""/>
    <s v=""/>
    <s v=""/>
    <s v=""/>
    <s v=""/>
    <s v=""/>
    <x v="0"/>
    <s v="LS?"/>
    <s v="Asteraceae"/>
    <s v="Cichorieae"/>
    <s v="Hyoseridinae"/>
    <s v="Sonchus oler."/>
    <s v="S.oleraceus"/>
    <s v=""/>
    <m/>
    <s v=""/>
    <m/>
    <s v="Japan"/>
    <x v="1"/>
    <x v="1"/>
    <s v=""/>
    <s v="Simmons, E.G. 1997. Alternaria themes and variations (151-223). Mycotaxon 65: 1-92."/>
  </r>
  <r>
    <s v="Miyagia pseudosphaeria"/>
    <s v="Miyagia pseudosphaeria (Mont.) Jørst. 1962 ; Peristemma pseudosphaeria ; Puccinia pseudosphaeria ; Puccinia sonchi Mont. 1840"/>
    <s v="Puccinia pseudosphaeria Mont., 1840, Dicaeoma pseudosphaericum (Mont.) Kuntze 1898, Peristemma pseudosphaeria (Mont.) Jørst. 1956, Uredo sonchi-arvensis sensu auct. p.p. , 2005, Puccinia sonchi Roberge ex Desm. 1849, Dicaeoma sonchi (Roberge ex Desm.) Kuntze 1898, Peristemma sonchi (Roberge ex Desm.) Syd. 1921, Uromyces sonchi Oudem."/>
    <m/>
    <s v="Basidiomycota"/>
    <s v="Pucciniales"/>
    <s v="Pucciniaceae"/>
    <s v="Miyagia"/>
    <s v="pseudosphaeria"/>
    <m/>
    <m/>
    <s v="(Mont.) Jørst. 1962"/>
    <s v="30 ; 31 ; 32 ; 33 ; 34 ; 35 ; 36 ; 37 ; 38 ; 39 ; 40 ; 41 ; 42 ; 43 ; 44 ; 45 ; 46 ; 47 ; 48 ; 49 ; 50 ; 51 ; 52 ; 53 ; 54 ; 55 ; 56 ; 57 ; 71 ; 59 ; 60 ; 61 ; 62 ; 63 ; 64 ; 65 ; 66 ; 67 ; 68 ; 69 ; 58 ; 70"/>
    <s v="P"/>
    <s v=""/>
    <s v="C C P"/>
    <s v="P C C P P"/>
    <s v=""/>
    <s v=""/>
    <s v=""/>
    <s v="H?"/>
    <x v="0"/>
    <s v="LS"/>
    <s v="Asteraceae"/>
    <s v="Cichorieae"/>
    <s v="Hyoseridinae"/>
    <s v="Sonchus spp"/>
    <s v="(LS) :  S.oleraceus,  S. asper, S. arvensis , Sonchus spp  dont Taeckholmia pinnata and Babcockia platylepis (synonyms of Sonchus) ; S.oleraceus ; S.oleraceus ; S.oleraceus ; S.oleraceus ; S.oleraceus ; S.oleraceus ; S.oleraceus ; S.oleraceus ; S.oleraceus ; S.oleraceus ; S.oleraceus ; S.oleraceus ; S.oleraceus ; S.oleraceus ; S.oleraceus ; S.oleraceus ; S.oleraceus ; S.oleraceus ; S.oleraceus ; S.oleraceus ; S.oleraceus ; LS  ; LS ; LS ; S.oleraceus ; NA ; S.oleraceus ; S.oleraceus, S. asper and others S. spp ; S.oleraceus ; S.oleraceus ; S.oleraceus ; S.oleraceus ; S.oleraceus ; S.oleraceus ; S.oleraceus ; S.oleraceus ; S.oleraceus ; S.oleraceus ; S.oleraceus ; S.oleraceus ; S.oleraceus, S. asper "/>
    <s v="A?"/>
    <s v="Obligate biotroph"/>
    <s v="S + A Sp"/>
    <m/>
    <s v="Cosmopolitan (Europe, Australia) ; Balearic Islands ; Bulgaria ; California ; Canary Islands ; Canary Islands ; Cape Verde ; Cape Verde ; England ; Greece ; Greece ; Japan ; Madeira Islands ; New Zealand ; Scotland ; United Kingdom ; S and E Australia,  world-wide distribution ;  North America ; USA, northern Africa, China, Europe, Japan,  and the former Soviet Union ; South Africa ; Canary Islands ; China ; Central Asia ; Cyprus ; Japan ; Morocco ; New Zealand ; Portugal ; Romania ; Spain ; Spain ; United Kingdom ; Sardignia (Italy) ; British Isles"/>
    <x v="0"/>
    <x v="0"/>
    <s v="Macrocyclic ; Under field conditions: 1/Uredospores and aeciospores common, teliospores rares 2/ Very damaging, appear to be specific to Sonchus spp. ( asper, oleraceus and S. hydrophilus (on which infection rare and minimal when exist). 3/Actites megalocarpus never infected. Good potential biological control option for Australia (conservative approach) ; 6 sites/73 surveyed in French Mediterranean coastal. 83/137 sites surveyed southwestern WA, SE QLD, coastal SA and Vic. Under experimental conditions: this rust infect S. olearaceus and S. hydrophilus to the same extent and S.asper. unable to infect Actites megalocarpus (Hook. f.) Lander, (a native which shares the Sonchinae subtribe), Reichardia tingitana (L.) Roth (Sonchinae), Cichorium endiva L. (Hyoseridinae), Lactuca sativa L. (Lactucinae), Lactuca serriola L. (Lactucinae Lactucinae) and Taraxacum officinale F. H. Wigg (Crepidinae). Good potential biological control option for Australia (conservative approach) and also classical potential biological control option for Australia (by importation of further strains) ; Macrocyclique, known only on Sonchus spp ; common on S.oleraceus, S. asper; favoured by hot dry weather and it is difficult to disentangle the effect of the fungus from that of the drought. Though conspicuous they seldom seem to harm the plant more than slightly. Puccinia sonchi seldom produces teleutospores, but does so more readily in hot summers. They may also be induced by transplanting the host. Some plants pro- duce normal two-celled spores while others produce nothing but single-celled ones (mesospores)."/>
    <s v="Farr, D.F., &amp; Rossman, A.Y. Fungal Databases, Systematic Mycology and Microbiology Laboratory, ARS, USDA ; Jorstad, I. 1962. Investigations on the Uredinales and other parasitic fungi in Mallorca and Menorca. Skr. Norske Vidensk.-Akad. Oslo, Mat.-Naturvidensk. Kl. 2: 1-73. ; Denchev, C.M. 1995. Bulgarian Uredinales. Mycotaxon 55: 405-465. ; Hernandez, J.R., Koike, S.T., Scheck, H.J., and Palm-Hernandez, M.E. 2003. First report of the rust Miyagia pseudosphaeria on Sonchus oleraceus in the Americas. Pl. Dis. 87: 752. ; Aime, M.C. 2006. Toward resolving family-level relationships in rust fungi (Uredinales). Mycoscience 47: 112-122. ; Dixon, L.J., Castlebury, L. A., Aime, M.C., Glynn, N.C., and Comstock, J.C. 2010. Phylogenetic relationships of sugarcane rust fungi. Mycol. Progr. 9: 459-468. ; Zuluaga, C., Buritica, P., and Marin, M. 2011. Filogenia de hongos roya (Uredinales) en la zona andina colombiana mediante el uso de secuencias del ADN ribosomal 28S. Rev. Biol. Trop. 59: 517-540 ; Bruckart, III, W.L., Eskandari, F.M. , Berner, D.K., and Aime, M.C. 2012. Comparison of Puccinia acroptili from Eurasia and the USA. Botany 90: 465-471. ; Gjaerum, H.B. 1987. Rust Fungi in the Canary Islands. Vieraea 17: 51-71. ; Gjaerum, H.B., and Sunding, P. 1986. Flora of Macaronesia. Checklist of rust fungi. Sommerfeltia 4: 1-42. ; Gjaerum, H.B. 1984. Rust fungi (Uredinales) from Cape Verde Islands. Bot. Macaron. 12-13: 123-138. ; Gjaerum, H.B., and Sunding, P. 1986. Flora of Macaronesia. Checklist of rust fungi. Sommerfeltia 4: 1-42. ; Reid, D. 1985. An annotated list of some fungi from the Channel Islands, mostly from Jersey. Trans. Brit. Mycol. Soc. 84: 709-714. ; Gjaerum, H.B., and Hansen, A. 1990. Additions to the rust flora of the Greek islands. Ann. Mus. Goulandris 8: 81-96. ; Pantidou, M.E. 1973. Fungus-host index for Greece. Benaki Phytopathol. Inst., Kiphissia, Athens., 382 pages.  ; Hiratsuka, N. 1969. Notes on the genus Miyagia Miyabe ex Sydow. Trans. Mycol. Soc. Japan 10: 89-90. ; Hiratsuka, N., Sato, S., Katsuya, K., Kakishima, M., Hiratsuka, Y., Kaneko, S., Ono, Y., Sato, T., Harada, Y., Hiratsuka, T., and Nakayama, K. 1992. The rust flora of Japan. Tsukuba Shuppankai, Takezono, Ibaraki, 1205 pages. ; Gjaerum, H.B., and Sunding, P. 1986. Flora of Macaronesia. Checklist of rust fungi. Sommerfeltia 4: 1-42. ; Pennycook, S.R. 1989. Plant diseases recorded in New Zealand. 3 Vol. Pl. Dis. Div., D.S.I.R., Auckland, -- pages. ; McKenzie, E.H.C. 1998. Rust fungi of New Zealand--an introduction, and list of recorded species. New Zealand J. Bot. 36: 233-271. ; Kirk, P.M., and Spooner, B.M. 1984. An account of the fungi of Arran, Gigha and Kintyre. Kew Bull. 38: 503-597. ; Henderson, D.M. 2000. Checklist of the Rust Fungi of the British Isles. British Mycological Society, 36 pages.  ; McCarren KL, Scott JK. 2008. Two biological control options for Sonchus oleraceus in Australia. ; Scott JK, McCarren K. 2012. Sonchus oleraceus L. - sowthistle. In M. Julien, R. McFadyen, and J. Cullen, Eds. Biological Control_x000d__x000a_of Weeds in Australia. CSIRO Publishing, Melbourne. pp. 563-568. ; Hernandez JR, Koike T, Scheck HJ, Hernandez MEP. 2003. First report of the rust Miyagia pseudosphaeria on Sonchus oleraceus in the Americas. Plant Disease 87:752-752. ; Mennicken M, Oberwinkler F. 2004. A contribution to the rust flora (Uredinales) of southern Africa, with an emphasis on South Africa. Mycotaxon 90:1-28. ; Mennicken M, Oberwinkler F. 2004. A contribution to the rust flora (Uredinales) of southern Africa, with an emphasis on South Africa. Mycotaxon 90:1-28. ; http://www.cabi.org/isc/datasheet/50584 ; Jorstad, I. 1958. Uredinales of the Canary Islands. Skr. Norske Vidensk.-Akad. Oslo, Mat.-Naturvidensk. Kl. 2: 1-182. ; Zhuang, J.-Y., Ed. 2003. Flora Fungorum Sinicorum. Vol. 19. Uredinales (II). Science Press, Beijing, 324 pages. ; Koshkelova, E.N., and Frolov, I.P. 1973. [Microflora of Kopet-Dag lowland and Central Karakum (micromycetes)]. Ylym, Ashkhabad, 194 pages. ; Georghiou, G.P., and Papadopoulos, C. 1957. A second list of Cyprus fungi. Government of Cyprus, Department of Agriculture, 38 pages. ; Ito, S. 1950. Mycological Flora of Japan. Vol. II. Basidiomycota. No. 3. Uredinales -- Pucciniaceae. Uredinales Imperfecti. Yokendo Ltd., Tokyo, 435 pages. ; Guyot, A.L., and Malencon, G. 1963. Uredinees du Maroc II. Trav. Inst. Sci. Cherifien 28: 1-161+.  ; Cunningham, G.H. 1931. The Rust Fungi of New Zealand together with the Biology, Cytology and Therapeutics of the Uredinales. John McIndoe, 261 pages.  ; Gonzalez Fragoso, R. 1918. La roya de los vegetales. Enumeracion y distribucion geografica de los Uredales. Conocidos hasta hoy en la Peninsula Iberica e Islas Baleares. Trab. Mus. Nac. Ci. Nat., Ser. Bot. 15: 1-267. ; Savulescu, T. 1953. Monografia Uredinalelor din Republica Populara Romana. 2 vols. Editura Academiei Republicii Populare Romane, 1166 pages. ; Gonzalez Fragoso, R. 1916. Bosquejo de una Florula Hispalense de Micromicetos. Trab. Mus. Nac. Ci. Nat., Ser. Bot. 10: 1-221.  ; Gonzalez Fragoso, R. 1918. La roya de los vegetales. Enumeracion y distribucion geografica de los Uredales. Conocidos hasta hoy en la Peninsula Iberica e Islas Baleares. Trab. Mus. Nac. Ci. Nat., Ser. Bot. 15: 1-267. ; Grove, W.B. 1913. The British rust fungi (Uredinales): Their biology and classification. Cambridge University Press, 412 pages. ; Jensen M, Nerat N, Ale-Agha N. 2010. New remarkable records of microfungi from Sardinia (Italy). Communications in agricultural and applied biological sciences 75:675-697. ; Lewin RA. 1948. Biological flora of the British Isles. J. Ecol. 36:203-233."/>
  </r>
  <r>
    <s v="Oidium crystallinum"/>
    <s v="Oidium crystallinum; Lév. 1843"/>
    <s v=""/>
    <m/>
    <s v="Ascomycota"/>
    <s v="Erysiphales"/>
    <s v="Erysiphaceae"/>
    <s v="Oidium"/>
    <s v="crystallinum"/>
    <m/>
    <m/>
    <s v="Lév. 1843"/>
    <s v="212 ; 213 ; 214 ; 215 ; 216 ; 217"/>
    <s v="P"/>
    <s v=""/>
    <s v=""/>
    <s v=""/>
    <s v=""/>
    <s v=""/>
    <s v=""/>
    <s v=""/>
    <x v="5"/>
    <s v="S?"/>
    <s v="Asteraceae"/>
    <s v="Cichorieae"/>
    <s v="Hyoseridinae"/>
    <s v="Sonchus oler."/>
    <s v="S : S.oleraceus ; S.oleraceus ; S.oleraceus ; S.oleraceus ; S.oleraceus ; S.oleraceus"/>
    <s v=""/>
    <m/>
    <s v=""/>
    <m/>
    <s v="Europe (Italy, Spain) China, Taiwan ; China ; Italy, Sicily ; Spain ; Spain ; Taiwan"/>
    <x v="1"/>
    <x v="0"/>
    <m/>
    <s v="Farr, D.F., &amp; Rossman, A.Y. Fungal Databases, Systematic Mycology and Microbiology Laboratory, ARS, USDA ; Tai, F.L. 1979. Sylloge Fungorum Sinicorum. Sci. Press, Acad. Sin., Peking, 1527 pages. ; Greuter, W., Poelt, J., and Raimondo, F.M. 1991. A checklist of Sicillian fungi. Bocconea 2: 222. ; Gonzalez Fragoso, R. 1917. Introduccion al Estudio de la Florula de Micromicetos de Cataluna. Publ. Junta Ci. Nat. Batcelona, Ser. Bot., 187 pages.  ; Gonzalez Fragoso, R. 1916. Bosquejo de una Florula Hispalense de Micromicetos. Trab. Mus. Nac. Ci. Nat., Ser. Bot. 10: 1-221. ; Anonymous 1979. List of plant diseases in Taiwan. Pl. Protect. Soc., Republ. of China, 404 pages."/>
  </r>
  <r>
    <s v="Oidium sp."/>
    <s v="Oidium sp."/>
    <s v=""/>
    <m/>
    <s v="Ascomycota"/>
    <s v="Erysiphales"/>
    <s v="Erysiphaceae"/>
    <s v="Oidium"/>
    <s v="sp."/>
    <m/>
    <m/>
    <s v=""/>
    <s v="218 ; 219 ; 220 ; 221 ; 222 ; 223 ; 224 ; 225 ; 226 ; 227 ; 228"/>
    <s v="P"/>
    <s v=""/>
    <s v=""/>
    <s v=""/>
    <s v=""/>
    <s v=""/>
    <s v=""/>
    <s v=""/>
    <x v="3"/>
    <s v="LS?"/>
    <m/>
    <m/>
    <m/>
    <m/>
    <s v="S.oleraceus ; S.oleraceus ; S.oleraceus ; S.oleraceus ; S.oleraceus ; S.oleraceus ; S.oleraceus ; S.oleraceus ; S.oleraceus ; S.oleraceus ; S.oleraceus"/>
    <s v=""/>
    <m/>
    <s v=""/>
    <m/>
    <s v="Australia  ; Australia, China, Canary Islands, Egypt, India, Iraq, Italy, Kenya, Lebanon, New Caledonia, Pakistan, South Africa, Taiwan ; Balearic Islands ; Canary Islands ; China ; China ; Korea ; Korea ; New Caledonia ; South Africa ; Venezuela"/>
    <x v="0"/>
    <x v="1"/>
    <s v=""/>
    <s v="Simmonds, J.H. 1966. Host index of plant diseases in Queensland. Queensland Department of Primary Industries, Brisbane : 111. ; Amano, K. (Hirata) 1986. Host range and geographical distribution of the powdery mildew fungi. Japan Sci. Soc. Press, Tokyo, 741 pages.  ; Jorstad, I. 1962. Investigations on the Uredinales and other parasitic fungi in Mallorca and Menorca. Skr. Norske Vidensk.-Akad. Oslo, Mat.-Naturvidensk. Kl. 2: 1-73. ; Jorstad, I. 1962. Parasitic micromycetes from the Canary Islands. Skr. Norske Vidensk.-Akad. Oslo, Mat.-Naturvidensk. Kl. 7: --.  ; Zheng, R.-y., and Yu, Y.-n., Eds. 1987. Flora Fungorum Sinicorum. Vol. 1. Erysiphales. Science Press, Beijing, 552 pages.  ; Zhuang, W.-Y., Ed. 2005. Fungi of northwestern China. Mycotaxon, Ltd., Ithaca, NY, 430 pages. ; Shin, H.D. 2000. Erysiphaceae of Korea. National Institute of Agricultural Science and Technology, Suwon, Korea, 320 pages. ; Cho, W.D., and Shin, H.D., Eds. 2004. List of plant diseases in Korea. Fourth edition. Korean Society of Plant Pathology, 779 pages. ; Huguenin, B. 1966. Micromycetes de Nouvelle-Caledonie. Cah. O.R.S.T.O.M., Ser. Biol. 1: 61-91. ; Gorter, G.J.M.A. 1981. Index of plant pathogens (II) and the diseases they cause in wild growing plants in South Africa. Republic South Africa Dept. Agric. Fish. Sci. Bull. 398: 1-84.  ; Urtiaga, R. 2004?. [Host index of plant diseases and disorders from Venezuela - Addendum]. Unknown journal or publisher : 268."/>
  </r>
  <r>
    <s v="Ophiobolus fulgidus"/>
    <s v="Ophiobolus fulgidus; (Cooke &amp; Peck) Sacc. 1883"/>
    <s v="Leptosphaeria fulgida (Cooke &amp; Peck) M.E. Barr 1986, Sphaeria fulgida Cooke &amp; Peck, in Peck 1878 ;"/>
    <m/>
    <s v="Ascomycota"/>
    <s v="Pleosporales"/>
    <s v="Phaeosphaeriaceae"/>
    <s v="Ophiobolus"/>
    <s v="fulgidus"/>
    <m/>
    <m/>
    <s v="(Cooke &amp; Peck) Sacc. 1883"/>
    <s v="125 ; 126"/>
    <s v="P"/>
    <s v=""/>
    <s v=""/>
    <s v=""/>
    <s v=""/>
    <s v=""/>
    <s v=""/>
    <s v=""/>
    <x v="1"/>
    <s v="LG?"/>
    <s v="Asteraceae"/>
    <s v="Cichorieae +  Anthemideae + Heliantheae + Astereae +  Cassieae….;"/>
    <s v="Heliantheae + ….."/>
    <m/>
    <s v="S.oleraceus and on several genera of Asteraceae ; S.oleraceus"/>
    <s v=""/>
    <m/>
    <s v=""/>
    <m/>
    <s v="Temperate North America ; Georgia"/>
    <x v="1"/>
    <x v="1"/>
    <s v=""/>
    <s v="Farr, D.F., &amp; Rossman, A.Y. Fungal Databases, Systematic Mycology and Microbiology Laboratory, ARS, USDA ; Hanlin, R.T. 1963. A revision of the Ascomycota of Georgia. Georgia Agric. Exp. Sta. Mimeo Ser. n.s. 175: 1-65."/>
  </r>
  <r>
    <s v="Peronospora sonchi"/>
    <s v="Peronospora sonchi; Gapon. 1952"/>
    <s v=""/>
    <m/>
    <s v="Oomycota"/>
    <s v="Peronosporales"/>
    <s v="Peronosporaceae"/>
    <s v="Peronospora"/>
    <s v="sonchi"/>
    <m/>
    <m/>
    <s v=" Gapon. 1952"/>
    <s v="326 ; 327"/>
    <s v="P"/>
    <s v=""/>
    <s v=""/>
    <s v=""/>
    <s v=""/>
    <s v=""/>
    <s v=""/>
    <s v=""/>
    <x v="0"/>
    <s v="LS?"/>
    <s v="Asteraceae"/>
    <s v="Cichorieae"/>
    <s v="Hyoseridinae"/>
    <s v="Sonchus oler."/>
    <s v="S.oleraceus ; S.oleraceus"/>
    <s v=""/>
    <m/>
    <s v=""/>
    <m/>
    <s v="Central Asia ; USSR "/>
    <x v="1"/>
    <x v="2"/>
    <s v=""/>
    <s v="Gaponenko, N.I. 1972. [The family Peronosporaceae of Middle Asia and south Kazakhstan: a classification key]. Inst. Bot. Acad. Sci. Izbek SSR, Tashkent, 341 pages.  ; Constantinescu, O. 1991. An annotated list of Peronosporanames. Thunbergia 15: 1-110."/>
  </r>
  <r>
    <s v="Pestalotiopsis sp."/>
    <s v="Pestalotiopsis sp."/>
    <s v=""/>
    <m/>
    <s v="Ascomycota"/>
    <s v="Amphisphaeriales"/>
    <s v="Pestalotiopsidaceae"/>
    <s v="Pestalotiopsis"/>
    <s v="sp."/>
    <m/>
    <m/>
    <s v=""/>
    <n v="277"/>
    <s v="P"/>
    <s v=""/>
    <s v=""/>
    <s v=""/>
    <s v=""/>
    <s v=""/>
    <s v=""/>
    <s v=""/>
    <x v="3"/>
    <s v="LS?"/>
    <m/>
    <m/>
    <m/>
    <m/>
    <s v="S.oleraceus"/>
    <s v=""/>
    <m/>
    <s v=""/>
    <m/>
    <s v="Venezuela"/>
    <x v="1"/>
    <x v="1"/>
    <s v=""/>
    <s v="Urtiaga, R. 2004?. [Host index of plant diseases and disorders from Venezuela - Addendum]. Unknown journal or publisher : 268."/>
  </r>
  <r>
    <s v="Phomopsis arctii"/>
    <s v="Diaporthe arctii (Lasch) Nitschke 1870"/>
    <s v="Sphaeria arctii Lasch 1846, Phomopsis arctii (Lasch) Traverso 1906 ;"/>
    <m/>
    <s v="Ascomycota"/>
    <s v="Diaporthales"/>
    <s v="Diaporthaceae"/>
    <s v="Phomopsis"/>
    <s v="arctii"/>
    <m/>
    <m/>
    <s v="(Lasch) Traverso 1906"/>
    <s v="273 ; 274"/>
    <s v="P"/>
    <s v=""/>
    <s v="P"/>
    <s v=""/>
    <s v=""/>
    <s v=""/>
    <s v=""/>
    <s v=""/>
    <x v="2"/>
    <s v="LS?"/>
    <s v="Asteraceae +  Asparagaceae + Polygonaceae"/>
    <s v="Cichorieae + Heliantheae"/>
    <m/>
    <m/>
    <s v="S.oleraceus and Arctium spp. (Asteraceae); records from other hosts reflect a formerly broader circumscription of D. arctii. ; S.oleraceus"/>
    <s v=""/>
    <s v="Saprophyte"/>
    <s v="Na"/>
    <m/>
    <s v="Temperate northern hemisphere Europe (France) ; Georgia"/>
    <x v="1"/>
    <x v="0"/>
    <s v="Usually on dead herbaceous stems ;"/>
    <s v="Minnis, A.M., Farr, D.F., Rossman, A.Y. Fungal Nomenclature Database, Systematic Mycology and Microbiology Laboratory ; Anonymous 1960. Index of Plant Diseases in the United States. U.S.D.A. Agric. Handb. 165: 1-531."/>
  </r>
  <r>
    <s v="Phyllosticta aristolochiicola"/>
    <s v="Phyllosticta aristolochiicola; R.G. Shivas, Y.P. Tan &amp; Grice 2012"/>
    <s v=""/>
    <s v="leaf spot"/>
    <s v="Ascomycota"/>
    <s v="Botryosphaeriales"/>
    <s v="Phyllostictaceae"/>
    <s v="Phyllosticta"/>
    <s v="aristolochiicola"/>
    <m/>
    <m/>
    <s v="R.G. Shivas, Y.P. Tan &amp; Grice 2012"/>
    <s v="278 ; 279"/>
    <s v="P"/>
    <s v=""/>
    <s v=""/>
    <s v="P"/>
    <s v=""/>
    <s v=""/>
    <s v=""/>
    <s v="H"/>
    <x v="1"/>
    <s v="LG?"/>
    <s v="Asteraceae + Aristolochiaceae"/>
    <m/>
    <m/>
    <m/>
    <s v="Aristolochia spp. (Aristolochiaceae), Sonchus oleraceus  ; S.oleraceus"/>
    <s v=""/>
    <m/>
    <s v="Sp"/>
    <m/>
    <s v="Australia, Asia (Pakistan) ; Pakistan"/>
    <x v="0"/>
    <x v="1"/>
    <s v="Fields survey: Approximately 70 to 80% leaf area and 100% of plants were infected with this disease. The severity of disease observed at sampling sites was high"/>
    <s v="Farr, D.F., &amp; Rossman, A.Y. Fungal Databases, Systematic Mycology and Microbiology Laboratory, ARS, USDA ; Akhtar N, Naseer A, Shafique S, Shafique S, Hanif K, Hafeez R. 2016. First Report of Phyllosticta aristolochiicola Causing Leaf Spot of Sonchus oleraceus in Pakistan. Plant Disease 100:1503-1503."/>
  </r>
  <r>
    <s v="Phymatotrichopsis omnivora"/>
    <s v="Phymatotrichum omnivorum; (Shear) Duggar 1916"/>
    <s v=""/>
    <m/>
    <s v="Ascomycota"/>
    <s v="Helotiales"/>
    <s v="Sclerotiniaceae"/>
    <s v="Phymatotrichopsis"/>
    <s v="omnivora"/>
    <m/>
    <m/>
    <s v="(Duggar) Hennebert 1973"/>
    <s v="259 ; 260"/>
    <s v="P"/>
    <s v=""/>
    <s v=""/>
    <s v=""/>
    <s v=""/>
    <s v=""/>
    <s v=""/>
    <s v=""/>
    <x v="2"/>
    <s v="G"/>
    <s v="Multiple genera in multiple families"/>
    <m/>
    <m/>
    <m/>
    <s v="(G): Multiple genera in multiple families ; S.oleraceus"/>
    <s v=""/>
    <m/>
    <s v=""/>
    <m/>
    <s v="North America (Southwestern USA, Mexico) ; Texas"/>
    <x v="1"/>
    <x v="1"/>
    <s v=""/>
    <s v="Farr, D.F., &amp; Rossman, A.Y. Fungal Databases, Systematic Mycology and Microbiology Laboratory, ARS, USDA ; Anonymous 1960. Index of Plant Diseases in the United States. U.S.D.A. Agric. Handb. 165: 1-531."/>
  </r>
  <r>
    <s v="Phytophthora infestans"/>
    <s v="Phytophthora infestans; (Mont.) de Bary 1876"/>
    <s v=""/>
    <m/>
    <s v="Oomycota"/>
    <s v="Peronosporales"/>
    <s v="Peronosporaceae"/>
    <s v="Phytophthora"/>
    <s v="infestans"/>
    <m/>
    <m/>
    <s v="(Mont.) de Bary 1876"/>
    <s v="328 ; 329"/>
    <s v="P"/>
    <s v=""/>
    <s v="P"/>
    <s v=""/>
    <s v="P"/>
    <s v="P"/>
    <s v=""/>
    <s v=""/>
    <x v="2"/>
    <s v="G"/>
    <s v="Multiple genera in multiple families"/>
    <m/>
    <m/>
    <m/>
    <s v="(G) : S. oleraceus. Principal hosts are Solanaceae including Solanum spp. (potato) and Lycopersicon esculentum (tomato). Also occurs on hosts in 15 other genera and in ten other families ; S.oleraceus"/>
    <s v=""/>
    <m/>
    <s v=""/>
    <m/>
    <s v="Cosmopolitan Europe (France), Australia ; India"/>
    <x v="0"/>
    <x v="0"/>
    <s v=""/>
    <s v="Minnis, A.M., Farr, D.F., Rossman, A.Y. Fungal Nomenclature Database, Systematic Mycology and Microbiology Laboratory ; Erwin, D.C., and Ribeiro, O.K. 1996. Phytophthora Diseases Worldwide. APS Press, St. Paul, Minnesota, 562 pages"/>
  </r>
  <r>
    <s v="Podosphaera aphanis"/>
    <s v="Sphaerotheca humuli sensu auct.; NZ 2008"/>
    <s v=""/>
    <s v="Powdery mildew"/>
    <s v="Ascomycota"/>
    <s v="Erysiphales"/>
    <s v="Erysiphaceae"/>
    <s v="Podosphaera"/>
    <s v="aphanis"/>
    <m/>
    <m/>
    <s v="(Wallr.) U. Braun &amp; S. Takam. 2000"/>
    <s v="239 ; 240"/>
    <s v="P"/>
    <s v=""/>
    <s v=""/>
    <s v="P"/>
    <s v=""/>
    <s v=""/>
    <s v=""/>
    <s v=""/>
    <x v="2"/>
    <s v="LG?"/>
    <s v="Multiple genera in multiple families"/>
    <m/>
    <m/>
    <m/>
    <s v="S.oleraceus and Humulus spp. (Cannabaceae); reports from multiple genera in multiple other families ; S.oleraceus"/>
    <s v=""/>
    <s v="Obligate biotroph"/>
    <s v=""/>
    <m/>
    <s v="Cosmopolitan, Europe (France), Australia ; Iowa"/>
    <x v="0"/>
    <x v="0"/>
    <s v="Powdery mildew ,biotrophic parasite, obligate parasite"/>
    <s v="Minnis, A.M., Farr, D.F., Rossman, A.Y. Fungal Nomenclature Database, Systematic Mycology and Microbiology Laboratory, ARS, USDA ; Gilman, J.C., and Archer, W.A. 1929. The Fungi of Iowa Parasitic on Plants. Iowa State Coll. J. Sci. 3: 299-507. "/>
  </r>
  <r>
    <s v="Podosphaera fuliginea"/>
    <s v="Podosphaera fuliginea; (Schltdl.) U. Braun &amp; S. Takam. 2000; Sphaerotheca fuliginea; (Schltdl.) Pollacci 1911; Sphaerotheca humuli var. fuliginea"/>
    <s v="Alphitomorpha fuliginea Schltdl. 1819, Erysiphe fuliginea (Schltdl.) Fr. 1829, Sphaerotheca fuliginea (Schltdl.) Pollacci 1911, Sphaerotheca fuliginea f. fuliginea (Schltdl.) Pollacci 1926, Sphaerotheca humuli var. fuliginea (Schltdl.) E.S. Salmon 1900, Sphaerotheca macularis var. fuliginea (Schltdl.) W.B. Cooke 1952, Sphaerotheca castagnei Lév. 1851 ; Numerous"/>
    <s v="Powdery mildew"/>
    <s v="Ascomycota"/>
    <s v="Erysiphales"/>
    <s v="Erysiphaceae"/>
    <s v="Podosphaera"/>
    <s v="fuliginea"/>
    <m/>
    <m/>
    <s v="(Schltdl.) U. Braun &amp; S. Takam. 2000"/>
    <s v="237; 238; 229 ; 230"/>
    <s v="P"/>
    <s v=""/>
    <s v=""/>
    <s v="P"/>
    <s v=""/>
    <s v=""/>
    <s v=""/>
    <s v=""/>
    <x v="2"/>
    <s v="G"/>
    <s v="Multiple genera in multiple families"/>
    <m/>
    <m/>
    <m/>
    <s v="(G) :(Multiple genera in multiple families) ; S.oleraceus"/>
    <s v=""/>
    <s v="Obligate biotroph"/>
    <s v=""/>
    <m/>
    <s v="Cosmopolitan ; Canada; Iowa, Pennsylvania"/>
    <x v="1"/>
    <x v="0"/>
    <s v="Powdery mildew ,biotrophic parasite, obligate parasite"/>
    <s v="Minnis, A.M., Farr, D.F., Rossman, A.Y. Fungal Nomenclature Database, Systematic Mycology and Microbiology Laboratory, ARS, USDA ; Ginns, J.H. 1986. Compendium of plant disease and decay fungi in Canada 1960-1980. Res. Br. Can. Agric. Publ. 1813: 416. ; http://www.cabi.org/isc/datasheet/50584; Anonymous 1960. Index of Plant Diseases in the United States. U.S.D.A. Agric. Handb. 165: 1-531."/>
  </r>
  <r>
    <s v="Podosphaera fusca"/>
    <s v="Podosphaera fusca; (Fr.) U. Braun &amp; Shishkoff 2000; Sphaerotheca fusca; (Fr. : Fr.) S. Blumer 1932"/>
    <s v="Numerous"/>
    <s v="Powdery mildew"/>
    <s v="Ascomycota"/>
    <s v="Erysiphales"/>
    <s v="Erysiphaceae"/>
    <s v="Podosphaera"/>
    <s v="fusca"/>
    <m/>
    <m/>
    <s v="(Fr.) U. Braun &amp; Shishkoff 2000"/>
    <s v="231 ; 232 ; 233 ; 234; 235 ; 236"/>
    <s v="P"/>
    <s v=""/>
    <s v="P"/>
    <s v="P"/>
    <s v=""/>
    <s v=""/>
    <s v=""/>
    <s v=""/>
    <x v="2"/>
    <s v="LG?"/>
    <s v="Multiple genera in multiple families"/>
    <m/>
    <m/>
    <m/>
    <s v="S.oleraceus, S. arvensis and multiple genera in multiple families ; S.oleraceus ; S.oleraceus ; S.oleraceus"/>
    <s v=""/>
    <s v="Obligate biotroph"/>
    <s v=""/>
    <m/>
    <s v="Cosmopolitan, Europe (France), Australia ; France, Italy, Switzerland, United Kingdom ; Korea  ; Korea ; China ; Switzerland"/>
    <x v="0"/>
    <x v="0"/>
    <s v="Powdery mildew ,biotrophic parasite, obligate parasite"/>
    <s v="Park, M.-J., Choi, Y.-J. , Hong, S.-B., and Shin, H.-D. 2010. Genetic variability and mycohost association of Ampelomyces quisqualis isolates inferred from phylogenetic analyses of ITS rDNA and actin gene sequences. Fung. Biol. 114: 235-247.  ; Bolay, A. 2005. [Powdery mildews of Switzerland (Erysiphaceae)]. Cryptog. Helv. 20: 1-176.; Braun, U. 1995. The Powdery mildews (Erysiphales) of Europe. Gustav Fischer Verlag, 337 pages.  ; Shin, H.D. 2000. Erysiphaceae of Korea. National Institute of Agricultural Science and Technology, Suwon, Korea, 320 pages. ; Cho, W.D., and Shin, H.D., Eds. 2004. List of plant diseases in Korea. Fourth edition. Korean Society of Plant Pathology, 779 pages."/>
  </r>
  <r>
    <s v="Protomyces sonchi"/>
    <s v="Protomyces sonchi; Lindf. 1918"/>
    <s v=""/>
    <m/>
    <s v="Ascomycota"/>
    <s v="Taphrinales"/>
    <s v="Taphrinaceae"/>
    <s v="Protomyces"/>
    <s v="sonchi"/>
    <m/>
    <m/>
    <s v="Lindf. 1918"/>
    <n v="275"/>
    <s v="P"/>
    <s v=""/>
    <s v=""/>
    <s v=""/>
    <s v=""/>
    <s v=""/>
    <s v=""/>
    <s v=""/>
    <x v="0"/>
    <s v="LS?"/>
    <s v="Asteraceae"/>
    <s v="Cichorieae"/>
    <s v="Hyoseridinae"/>
    <s v="Sonchus oler."/>
    <s v="S.oleraceus"/>
    <s v=""/>
    <m/>
    <s v=""/>
    <m/>
    <s v="Sweden"/>
    <x v="1"/>
    <x v="0"/>
    <s v=""/>
    <s v="Eriksson, O.E. 2014. Checklist of the non-lichenized Ascomycota of Sweden. Acta Univ. Upsal., Symb. Bot. Upsal. 36: 499. "/>
  </r>
  <r>
    <s v="Puccinia cnici-oleracei"/>
    <s v="Puccinia cnici-oleracei; Pers. 1823"/>
    <s v="Numerous : among them Puccinia asteris Duby 1830, Micropuccinia cnici-oleracei (Pers.) Arthur &amp; H.S. Jacks. 1921, Leptopuccinia cnici-oleracei (Pers.) Syd. 1922"/>
    <m/>
    <s v="Basidiomycota"/>
    <s v="Pucciniales"/>
    <s v="Pucciniaceae"/>
    <s v="Puccinia"/>
    <s v="cnici-oleracei"/>
    <m/>
    <m/>
    <s v="Pers. 1823"/>
    <s v="72 ; 73 ; 74 ; 75"/>
    <s v="P"/>
    <s v=""/>
    <s v=""/>
    <s v="P"/>
    <s v=""/>
    <s v=""/>
    <s v=""/>
    <s v=""/>
    <x v="1"/>
    <s v="LG?"/>
    <s v="Asteraceae"/>
    <s v="Cichorieae + Astereae+ Millerieae+…."/>
    <m/>
    <m/>
    <s v="S.oleraceus, S. arvensis, S. brachyotus and numerous Asteraceae ; S.oleraceus ; S.oleraceus ; S.oleraceus"/>
    <s v="A?"/>
    <m/>
    <s v=""/>
    <m/>
    <s v="Widespread (Europe and…..) ; Colombia ; Colombia ; Colombia"/>
    <x v="1"/>
    <x v="0"/>
    <s v="Only teleutospores known. Spermogonia, Aecidia and uredosori wanting."/>
    <s v="Farr, D.F., &amp; Rossman, A.Y. Fungal Databases, Systematic Mycology and Microbiology Laboratory, ARS, USDA ; Pardo Cardona, V.M. 1994. Indice comentado de las royas (Fungi, Uredinales) del departamento de Antioquia, Colombia, S.A. Revista del I.C.N.E. 5: 99-172. ; Pardo Cardona, V.M. 1998. Distribucion de las especies colombianas de Uredinales segun los grupos taxonomicos de sus hospederos. Rev. Fac. Nal. Agr. Medellin 51: 285-319.  ; Salazar-Yepes, M., Buritica, P., and Cadena-Gomez, G. 2002. Implicaciones de los estudios sobre biodiversidad de los Uredinales (Royas) en la region cafetera colombiana. Cenicafe 53: 219-238. "/>
  </r>
  <r>
    <s v="Puccinia cyrnaea"/>
    <s v="Puccinia cyrnaea Maire 1901"/>
    <s v=""/>
    <m/>
    <s v="Basidiomycota"/>
    <s v="Pucciniales"/>
    <s v="Pucciniaceae"/>
    <s v="Puccinia"/>
    <s v="cyrnaea"/>
    <m/>
    <m/>
    <s v="Maire 1901"/>
    <s v="76 ; 77"/>
    <s v="P"/>
    <s v=""/>
    <s v=""/>
    <s v="P"/>
    <s v=""/>
    <s v=""/>
    <s v=""/>
    <s v=""/>
    <x v="1"/>
    <s v="LS"/>
    <s v="Asteraceae + Juncaceae"/>
    <m/>
    <m/>
    <m/>
    <s v="(LS ): S.oleraceus and Juncus articulatus and J. maritimus ; S.oleraceus "/>
    <s v="H"/>
    <m/>
    <s v=""/>
    <m/>
    <s v="Europe (Balearic Islands, Corsica) ; Balearic Islands"/>
    <x v="1"/>
    <x v="0"/>
    <s v=""/>
    <s v="Farr, D.F., &amp; Rossman, A.Y. Fungal Databases, Systematic Mycology and Microbiology Laboratory, ARS, USDA ; Jorstad, I. 1962. Investigations on the Uredinales and other parasitic fungi in Mallorca and Menorca. Skr. Norske Vidensk.-Akad. Oslo, Mat.-Naturvidensk. Kl. 2: 1-73."/>
  </r>
  <r>
    <s v="Puccinia littoralis"/>
    <s v="Puccinia littoralis Rostr. 1876"/>
    <s v=""/>
    <m/>
    <s v="Basidiomycota"/>
    <s v="Pucciniales"/>
    <s v="Pucciniaceae"/>
    <s v="Puccinia"/>
    <s v="littoralis"/>
    <m/>
    <m/>
    <s v="Rostr. 1876"/>
    <s v="78 ; 79"/>
    <s v="P"/>
    <s v=""/>
    <s v=""/>
    <s v=""/>
    <s v=""/>
    <s v=""/>
    <s v=""/>
    <s v=""/>
    <x v="1"/>
    <s v="LG"/>
    <s v="Asteraceae + Juncaceae"/>
    <m/>
    <m/>
    <m/>
    <s v="(LG):  S. oleraceus, S. asper, S. arvensis, S. palustris and several plants from the Juncaceae family ; S.oleraceus"/>
    <s v="H"/>
    <m/>
    <s v=""/>
    <m/>
    <s v="Widespread (Europe and Japan, China, Pakistan….)"/>
    <x v="1"/>
    <x v="0"/>
    <s v=""/>
    <s v="Farr, D.F., &amp; Rossman, A.Y. Fungal Databases, Systematic Mycology and Microbiology Laboratory, ARS, USDA ; http://www.cabi.org/isc/datasheet/50584"/>
  </r>
  <r>
    <s v="Puccinia opizii"/>
    <s v="Puccinia opizii Bubák 1902"/>
    <s v="Puccinia dioicae var. opizii (Bubák) U. Braun 1982 "/>
    <m/>
    <s v="Basidiomycota"/>
    <s v="Pucciniales"/>
    <s v="Pucciniaceae"/>
    <s v="Puccinia"/>
    <s v="opizii"/>
    <m/>
    <m/>
    <s v="Bubák 1902"/>
    <n v="332"/>
    <s v="P"/>
    <s v=""/>
    <s v=""/>
    <s v="P"/>
    <s v=""/>
    <s v=""/>
    <s v=""/>
    <s v=""/>
    <x v="1"/>
    <s v="LG?"/>
    <s v="Asteraceae + Cyperaceae"/>
    <m/>
    <m/>
    <m/>
    <s v="S.oleraceus, S. asper, S. arvensis, Lactuca spp, crepis spp (Asteraceae) and Carex spp. (Cyperaceae)"/>
    <s v="H"/>
    <m/>
    <s v=""/>
    <m/>
    <s v="Europe (Germany, Austria)"/>
    <x v="1"/>
    <x v="0"/>
    <s v=""/>
    <s v="Gaumann E. 1959. Die Rostpilze Mitteleuropas (The rust fungi of central Europe). Beitr. Kryptogamenfl. Schweiz 12:1407 pp.-1407 pp."/>
  </r>
  <r>
    <s v="Pyrenopeziza atrata"/>
    <s v="Mollisia atrata (Pers.) P. Karst. 1871"/>
    <s v="Pyrenopeziza atrata (Pers.) Fuckel 1870 [1869]"/>
    <m/>
    <s v="Ascomycota"/>
    <s v="Helotiales"/>
    <s v="Dermateaceae"/>
    <s v="Pyrenopeziza"/>
    <s v="atrata"/>
    <m/>
    <m/>
    <s v="(Pers.) Fuckel 1870"/>
    <s v="263 ; 264"/>
    <s v="P"/>
    <s v=""/>
    <s v=""/>
    <s v=""/>
    <s v=""/>
    <s v=""/>
    <s v=""/>
    <s v=""/>
    <x v="2"/>
    <s v="G"/>
    <s v="plants of different families"/>
    <m/>
    <m/>
    <m/>
    <s v="(G): S.oleraceus and plants of different families ; S.oleraceus"/>
    <s v=""/>
    <m/>
    <s v=""/>
    <m/>
    <s v="Temperate regions ; Georgia"/>
    <x v="1"/>
    <x v="0"/>
    <s v="Dennis (British Ascomycota. p. 209. 1978) suggested that this is a composite species of which most specimens are referable to Pyrenopeziza. ;"/>
    <s v="Farr, D.F., &amp; Rossman, A.Y. Fungal Databases, Systematic Mycology and Microbiology Laboratory, ARS, USDA ; Hanlin, R.T. 1963. A revision of the Ascomycota of Georgia. Georgia Agric. Exp. Sta. Mimeo Ser. n.s. 175: 1-65."/>
  </r>
  <r>
    <s v="Ramichloridium cerophilum"/>
    <s v="Ramichloridium cerophilum (Tubaki) de Hoog 1977"/>
    <s v=""/>
    <m/>
    <s v="Ascomycota"/>
    <s v="Capnodiales"/>
    <s v="Mycosphaerellaceae"/>
    <s v="Ramichloridium"/>
    <s v="cerophilum"/>
    <m/>
    <m/>
    <s v="(Tubaki) de Hoog 1977"/>
    <n v="276"/>
    <s v="P"/>
    <s v=""/>
    <s v=""/>
    <s v=""/>
    <s v=""/>
    <s v=""/>
    <s v=""/>
    <s v=""/>
    <x v="1"/>
    <s v="LG?"/>
    <s v="Asteraceae + Brassicaceae"/>
    <m/>
    <m/>
    <m/>
    <s v="Sonchus oleraceus,  and  roots of Chinese cabbage seedlings"/>
    <s v=""/>
    <s v="endophyte"/>
    <s v="A"/>
    <m/>
    <s v="Japan"/>
    <x v="1"/>
    <x v="1"/>
    <s v="Class 2 endophyte"/>
    <s v="Xie L, Usui E, Narisawa K. 2016. A endophytic fungus, Ramichloridium cerophilum, promotes growth of a non-mycorrhizal plant, Chinese cabbage. African Journal of Biotechnology 15:1299-1305."/>
  </r>
  <r>
    <s v="Sclerotinia minor"/>
    <s v="Sclerotinia minor"/>
    <s v=""/>
    <m/>
    <s v="Ascomycota"/>
    <s v="Helotiales"/>
    <s v="Sclerotiniaceae"/>
    <s v="Sclerotinia"/>
    <s v="minor"/>
    <m/>
    <m/>
    <s v="Jagger 1920"/>
    <n v="249"/>
    <s v="P"/>
    <s v=""/>
    <s v=""/>
    <s v=""/>
    <s v=""/>
    <s v=""/>
    <s v=""/>
    <s v=""/>
    <x v="2"/>
    <s v="G"/>
    <s v="Multiple plant families"/>
    <m/>
    <m/>
    <m/>
    <s v="(G ) : (S.oleraceus) and Diverse plant families including Apiaceae, Asteraceae, Brassicaceae and Fabaceae."/>
    <s v=""/>
    <m/>
    <s v=""/>
    <m/>
    <s v="worldwide"/>
    <x v="1"/>
    <x v="0"/>
    <s v="Polyphage"/>
    <s v="Kiehr M, Delhey R, Lusto J, Paoloni PJ. 2010. Records of Sclerotinia minor infecting cultivated and invasive plants in the southern Pampas and northern Patagonia, Argentina, including comparative studies with Sclerotinia sclerotiorum. Phyton-International Journal of Experimental Botany 79:199-202."/>
  </r>
  <r>
    <s v="Sclerotinia sclerotiorum"/>
    <s v="Sclerotinia sclerotiorum"/>
    <s v=""/>
    <m/>
    <s v="Ascomycota"/>
    <s v="Helotiales"/>
    <s v="Sclerotiniaceae"/>
    <s v="Sclerotinia"/>
    <s v="sclerotiorum"/>
    <m/>
    <m/>
    <s v="(Lib.) de Bary 1884"/>
    <s v="250 ; 251 ; 252 ; 253 ; 254 ; 255 ; 256 ; 257"/>
    <s v="P"/>
    <s v=""/>
    <s v=""/>
    <s v=""/>
    <s v=""/>
    <s v=""/>
    <s v=""/>
    <s v=""/>
    <x v="2"/>
    <s v="LS?"/>
    <s v="Multiple plant families"/>
    <m/>
    <m/>
    <m/>
    <s v="S.oleraceus ; S.oleraceus ; S.oleraceus ; S.oleraceus ; S.oleraceus ; S.oleraceus ; S.oleraceus ; S.oleraceus"/>
    <s v=""/>
    <m/>
    <s v=""/>
    <m/>
    <s v="Canada ; China ; Florida ; New Zealand  ; South Africa  ; South Africa  ; Taiwan ; Texas"/>
    <x v="1"/>
    <x v="1"/>
    <s v="Stem rot."/>
    <s v="Ginns, J.H. 1986. Compendium of plant disease and decay fungi in Canada 1960-1980. Res. Br. Can. Agric. Publ. 1813: 416.  ; Tai, F.L. 1979. Sylloge Fungorum Sinicorum. Sci. Press, Acad. Sin., Peking, 1527 pages.  ; Anonymous 1960. Index of Plant Diseases in the United States. U.S.D.A. Agric. Handb. 165: 1-531. ; Pennycook, S.R. 1989. Plant diseases recorded in New Zealand. 3 Vol. Pl. Dis. Div., D.S.I.R., Auckland, -- pages.  ; Gorter, G.J.M.A. 1981. Index of plant pathogens (II) and the diseases they cause in wild growing plants in South Africa. Republic South Africa Dept. Agric. Fish. Sci. Bull. 398: 1-84.  ; Crous, P.W., Phillips, A.J.L., and Baxter, A.P. 2000. Phytopathogenic Fungi from South Africa. University of Stellenbosch, Department of Plant Pathology Press, 358 pages.  ; Anonymous 1979. List of plant diseases in Taiwan. Pl. Protect. Soc., Republ. of China, 404 pages. ; Anonymous 1960. Index of Plant Diseases in the United States. U.S.D.A. Agric. Handb. 165: 1-531. "/>
  </r>
  <r>
    <s v="Sclerotinia sp."/>
    <s v="Sclerotinia sp."/>
    <s v=""/>
    <m/>
    <s v="Ascomycota"/>
    <s v="Helotiales"/>
    <s v="Sclerotiniaceae"/>
    <s v="Sclerotinia"/>
    <s v="sp."/>
    <m/>
    <m/>
    <s v=""/>
    <n v="258"/>
    <s v="P"/>
    <s v=""/>
    <s v=""/>
    <s v=""/>
    <s v=""/>
    <s v=""/>
    <s v=""/>
    <s v=""/>
    <x v="3"/>
    <s v="LS?"/>
    <m/>
    <m/>
    <m/>
    <m/>
    <s v="S.oleraceus"/>
    <s v=""/>
    <m/>
    <s v=""/>
    <m/>
    <s v="Australia"/>
    <x v="0"/>
    <x v="1"/>
    <s v=""/>
    <s v="Simmonds, J.H. 1966. Host index of plant diseases in Queensland. Queensland Department of Primary Industries, Brisbane : 111."/>
  </r>
  <r>
    <s v="Septoria sonchi"/>
    <s v="Septoria sonchi Sacc. 1878"/>
    <s v=""/>
    <m/>
    <s v="Ascomycota"/>
    <s v="Capnodiales"/>
    <s v="Mycosphaerellaceae"/>
    <s v="Septoria"/>
    <s v="sonchi"/>
    <m/>
    <m/>
    <s v="Sacc. 1878"/>
    <s v="138 ; 139 ; 140 ; 141 ; 142 ; 143 ; 144 ; 145 ; 146 ; 147 ; 148 ; 149"/>
    <s v="P"/>
    <m/>
    <s v="P"/>
    <s v="P"/>
    <s v=""/>
    <s v=""/>
    <s v=""/>
    <s v=""/>
    <x v="4"/>
    <s v="LS"/>
    <s v="Asteraceae"/>
    <s v="Cichorieae"/>
    <s v="Hyoseridinae +  Crepidinae"/>
    <m/>
    <s v="(LS) : S. oleraceus, S. asper, S. arvensis, Actites megalocarpa  and Scorzonera parviflora (only Asteraceae) ; S.oleraceus ; S.oleraceus ; S.oleraceus ; S.oleraceus ; S.oleraceus ; S.oleraceus, S. asper, S. arvensis, Scorzonera parviflora  ; S.oleraceus ; S.oleraceus ; S.oleraceus ; S.oleraceus ; S.oleraceus"/>
    <s v=""/>
    <m/>
    <s v="S + A"/>
    <m/>
    <s v="Asia, Europe, Australia ; Italy ; Australia  ; Bulgaria ; Central Asia ; India ; Iran ; Italy ; Korea ; Korea ; Korea ; Korea"/>
    <x v="0"/>
    <x v="0"/>
    <s v=""/>
    <s v="Farr, D.F., &amp; Rossman, A.Y. Fungal Databases, Systematic Mycology and Microbiology Laboratory, ARS, USDA ; Saccardo, P.A. (1878). Fungi veniti novi vel critici vel Mycologiae Venetae addendi. Series VII. Michelia 1(2): 183-184. [ Protologue] ; Priest, M.J. 2006. Fungi of Australia. Septoria. ABRS, Canberra; CSIRO Publishing, Melbourne, 259 pages.  ; Vanev, S.G., Sameva, E.F., and Bakalova, G.G. 1997. Order Sphaeropsidales. Fungi Bulgaricae 3: 1-335. ; Koshkelova, E.N., and Frolov, I.P. 1973. [Microflora of Kopet-Dag lowland and Central Karakum (micromycetes)]. Ylym, Ashkhabad, 194 pages.  ; Mathur, R.S. 1979. The Coelomycetes of India. Bishen Singh Mahendra Pal Singh, Delhi, India., 460 pages.  ; Zafari, D., and Razaghi, P. 2013. Septoria sonchi causes Sonchus oleraceus leaf spot in Iran. Australasian Plant Disease Notes 8: 55-57. ; Priest, M.J. 2006. Fungi of Australia. Septoria. ABRS, Canberra; CSIRO Publishing, Melbourne, 259 pages. ; Shin, H.D., and Sameva, E.F. 1999. Taxonomic notes on the genus Septoria in Korea (I). Mycotaxon 73: 215-233. ; Shin, H.D., Sameva, E.F., and KIm, J.-D. 2001. Morphometric studies on the genus Septoria in Korea (I). Mycobiology 29: 145-153. ; Shin, H.D., and Sameva, E.F. 2004. Septoria in Korea. National Institute of Agricultural Science and Technology, Suwon, Korea, 183 pages. ; Cho, W.D., and Shin, H.D., Eds. 2004. List of plant diseases in Korea. Fourth edition. Korean Society of Plant Pathology, 779 pages."/>
  </r>
  <r>
    <s v="Septoria sonchifolia"/>
    <s v="Septoria sonchifolia Cooke 1878"/>
    <s v=""/>
    <m/>
    <s v="Ascomycota"/>
    <s v="Capnodiales"/>
    <s v="Mycosphaerellaceae"/>
    <s v="Septoria"/>
    <s v="sonchifolia"/>
    <m/>
    <m/>
    <s v="Cooke 1878"/>
    <s v="150 ; 151 ; 152 ; 153 ; 154 ; 155 ; 156 ; 157 ; 158"/>
    <s v="P"/>
    <s v=""/>
    <s v=""/>
    <s v="P"/>
    <s v=""/>
    <s v=""/>
    <s v=""/>
    <s v=""/>
    <x v="4"/>
    <s v="LS"/>
    <s v="Asteraceae"/>
    <s v="Cichorieae"/>
    <s v="Hyoseridinae +  Crepidinae"/>
    <m/>
    <s v="(LS) :S.oleraceus, S.Asper, S.Arvensis, S. brachyotus and 2 species of Ixeris (Asteraceae) ; S.oleraceus ; S.oleraceus ; S.oleraceus ; S.oleraceus ; S.oleraceus ; S.oleraceus ; S.oleraceus ; S.oleraceus"/>
    <s v=""/>
    <m/>
    <s v=""/>
    <m/>
    <s v="North America; Europe; India ; Hawaii ; Illinois  ; Kenya ; Philippines ; Texas ; Uzbekistan  ; Venezuela ; Wisconsin"/>
    <x v="1"/>
    <x v="0"/>
    <s v=""/>
    <s v="Farr, D.F., &amp; Rossman, A.Y. Fungal Databases, Systematic Mycology and Microbiology Laboratory, ARS, USDA ; Raabe, R.D., Conners, I.L., and Martinez, A.P. 1981. Checklist of plant diseases in Hawaii. College of Tropical Agriculture and Human Resources, University of Hawaii. Information Text Series No. 22. Hawaii Inst. Trop. Agric. Human Resources, 313 pages. ; Anonymous 1960. Index of Plant Diseases in the United States. U.S.D.A. Agric. Handb. 165: 1-531 ; Nattrass, R.M. 1961. Host lists of Kenya fungi and bacteria. Mycol. Pap. 81: 1-46.  ; Teodoro, N.G. 1937. An Enumeration of Philippine Fungi. Techn. Bull. Dept. Agric. Comm. Manila 4: 1-585. ; Anonymous 1960. Index of Plant Diseases in the United States. U.S.D.A. Agric. Handb. 165: 1-531 ; Gaponenko, N.I. 1965. [Survey of the Fungi of Bukhara]. Akad. Sa. Uzbekh., 113 pages.  ; Urtiaga, R. 1986. Indice de enfermedades en plantas de Venezuela y Cuba. Impresos en Impresos Nuevo Siglo. S.R.L., Barquisimeto, Venezuela, 202 pages. ; Greene, H.C. 1955. Notes on Wisconsin parasitic fungi. XXI. Trans. Wisconsin Acad. Sci. 44: 29-43."/>
  </r>
  <r>
    <s v="Septoria sonchina"/>
    <s v="Septoria sonchina Thüm. 1877"/>
    <s v=""/>
    <m/>
    <s v="Ascomycota"/>
    <s v="Capnodiales"/>
    <s v="Mycosphaerellaceae"/>
    <s v="Septoria"/>
    <s v="sonchina"/>
    <m/>
    <m/>
    <s v="Thüm. 1877"/>
    <s v="159 ; 160 ; 161 ; 162 ; 163"/>
    <s v="P"/>
    <s v=""/>
    <s v=""/>
    <s v="P"/>
    <s v=""/>
    <s v=""/>
    <s v=""/>
    <s v=""/>
    <x v="4"/>
    <s v="LS"/>
    <s v="Asteraceae"/>
    <s v="Cichorieae"/>
    <s v="Hyoseridinae"/>
    <s v="Sonchus spp"/>
    <s v="(LS) : S.oleraceus, S. arvensis, S. brachyotus ; S.oleraceus ; S.oleraceus ; S.oleraceus ; S.oleraceus"/>
    <s v=""/>
    <m/>
    <s v=""/>
    <m/>
    <s v="Chinia, India, Australia ; Russia ; India ; India ; India"/>
    <x v="0"/>
    <x v="2"/>
    <m/>
    <s v="Farr, D.F., &amp; Rossman, A.Y. Fungal Databases, Systematic Mycology and Microbiology Laboratory, ARS, USDA. ; Saccardo PA. 1884. Sylloge Fungorum III. 552. ; Mathur, R.S. 1979. The Coelomycetes of India. Bishen Singh Mahendra Pal Singh, Delhi, India., 460 pages. ; Sukapure, R.S., and Thirumalachar, M.J. 1963. Studies on some Septoria species from India -- I. Sydowia 17: 1-11.  ; Priest, M.J. 2006. Fungi of Australia. Septoria. ABRS, Canberra; CSIRO Publishing, Melbourne, 259 pages."/>
  </r>
  <r>
    <s v="Septoria sp."/>
    <s v="Septoria sp."/>
    <s v=""/>
    <m/>
    <s v="Ascomycota"/>
    <s v="Capnodiales"/>
    <s v="Mycosphaerellaceae"/>
    <s v="Septoria"/>
    <s v="sp."/>
    <m/>
    <m/>
    <s v=""/>
    <s v="164 ; 165"/>
    <s v="P"/>
    <s v=""/>
    <s v=""/>
    <s v=""/>
    <s v=""/>
    <s v=""/>
    <s v=""/>
    <s v=""/>
    <x v="3"/>
    <s v="LS?"/>
    <m/>
    <m/>
    <m/>
    <m/>
    <s v="S.oleraceus ; S.oleraceus"/>
    <s v=""/>
    <m/>
    <s v=""/>
    <m/>
    <s v="New Caledonia ; New Zealand"/>
    <x v="1"/>
    <x v="1"/>
    <s v=""/>
    <s v="Huguenin, B. 1966. Micromycetes de Nouvelle-Caledonie. Cah. O.R.S.T.O.M., Ser. Biol. 1: 61-91. ; McKenzie, E.H.C. 1991. Fungi of the Chatham Islands. Mycotaxon 41: 195-217."/>
  </r>
  <r>
    <s v="Spermosporina sonchi-oleracei"/>
    <s v="Spermosporina sonchi-oleracei (Fautrey) U. Braun 1993; Ramularia sonchi-oleracei; Fautrey 1891"/>
    <s v="Ramularia sonchi-oleracei Fautrey 1891"/>
    <s v="leaf spot"/>
    <s v="Ascomycota"/>
    <s v="Incertae sedis"/>
    <s v="Plectosphaerellaceae"/>
    <s v="Spermosporina"/>
    <s v="sonchi-oleracei"/>
    <m/>
    <m/>
    <s v="(Fautrey) U. Braun 1993"/>
    <s v="166; 167 ; 168 ; 169 ; 170"/>
    <s v="P"/>
    <s v=""/>
    <s v=""/>
    <s v="P"/>
    <s v=""/>
    <s v=""/>
    <s v=""/>
    <s v=""/>
    <x v="0"/>
    <s v="LS"/>
    <s v="Asteraceae"/>
    <s v="Cichorieae"/>
    <s v="Hyoseridinae"/>
    <s v="Sonchus spp"/>
    <s v="(LS): (S.oleraceus, asper,arvensis, brachyotus) (Asteraceae)"/>
    <s v=""/>
    <m/>
    <s v="A"/>
    <s v="September, France"/>
    <s v="Asia (China), Europe ; France ; France ; Poland ; Spain"/>
    <x v="1"/>
    <x v="0"/>
    <s v=""/>
    <s v="Farr, D.F., &amp; Rossman, A.Y. Fungal Databases, Systematic Mycology and Microbiology Laboratory, ARS, USDA. ; Braun, U. 1993. New Genera of phytopathogenic Deuteromycetes. Cryptog. Bot. 4: 107-114. ; Braun, U. 1995. A Monograph of Cercosporella, Ramularia and Allied Genera (Phytopathogenic Hyphomycetes), Vol. 1. IHW-Verlag, 333 pages.  ; Mulenko, W., Majewski, T., and Ruszkiewicz-Michalska, M.2008. A Preliminary Checklist of Micromycetes in Poland. W. Szafer Institute of Botany, Polish Academy of Sciences 9: 752. ; Gonzalez Fragoso, R. 1917. Introduccion al Estudio de la Florula de Micromicetos de Cataluna. Publ. Junta Ci. Nat. Batcelona, Ser. Bot., 187 pages."/>
  </r>
  <r>
    <s v="Thielaviopsis basicola"/>
    <s v="Chalara elegans; Nag Raj &amp; W.B. Kendr. 1975"/>
    <s v=""/>
    <m/>
    <s v="Ascomycota"/>
    <s v="Microascales"/>
    <s v="Incertae sedis"/>
    <s v="Thielaviopsis"/>
    <s v="basicola"/>
    <m/>
    <m/>
    <s v="(Berk. &amp; Broome) Ferraris 1912"/>
    <s v="271 ; 272"/>
    <s v="P"/>
    <s v="P"/>
    <s v=""/>
    <s v=""/>
    <s v=""/>
    <s v=""/>
    <s v=""/>
    <s v=""/>
    <x v="2"/>
    <s v="G"/>
    <s v="Various plants families"/>
    <m/>
    <m/>
    <m/>
    <s v="(G): Various plants families ; S.oleraceus"/>
    <s v=""/>
    <m/>
    <s v=""/>
    <m/>
    <s v="Cosmopolitan (Australia, Europe) ; Australia (south-eastern Queensland)"/>
    <x v="0"/>
    <x v="0"/>
    <s v="Phialidic state. Chalara elegans is a synanamorph of Thielaviopsis basicola. ; Lettuce black root rot: The weed Sonchus oleraceus was a natural host of this fungus"/>
    <s v="Minnis, A.M., Farr, D.F., Rossman, A.Y. Fungal Nomenclature Database, Systematic Mycology and Microbiology Laboratory ; O'Brien RG, Davis RD. 1994. Lettuce black root rot: A disease caused by Chalara elegans. Australasian Plant Pathology 23:106-111."/>
  </r>
  <r>
    <s v="Ulocladium sp."/>
    <s v="Ulocladium sp."/>
    <s v=""/>
    <m/>
    <s v="Ascomycota"/>
    <s v="Pleosporales"/>
    <s v="Pleosporaceae"/>
    <s v="Ulocladium"/>
    <s v="sp."/>
    <m/>
    <m/>
    <s v=""/>
    <n v="123"/>
    <s v="P"/>
    <s v=""/>
    <s v=""/>
    <s v=""/>
    <s v=""/>
    <s v=""/>
    <s v=""/>
    <s v=""/>
    <x v="3"/>
    <s v="LS?"/>
    <m/>
    <m/>
    <m/>
    <m/>
    <s v="S.oleraceus"/>
    <s v=""/>
    <m/>
    <s v=""/>
    <m/>
    <s v="Australia"/>
    <x v="0"/>
    <x v="1"/>
    <s v=""/>
    <s v="Shivas, R.G. 1989. Fungal and bacterial diseases of plants in Western Australia. J. Roy. Soc. W. Australia 72: 1-62."/>
  </r>
  <r>
    <s v="Verticillium dahliae"/>
    <s v="Verticillium dahliae Kleb. 1913"/>
    <s v="Verticillium albo-atrum var. dahliae (Kleb.) R. Nelson 1950, Verticillium albo-atrum var. medium Wollenw. 1929, Verticillium ovatum G.H. Berk. &amp; A.B. Jacks. 1926"/>
    <m/>
    <s v="Ascomycota"/>
    <s v="Incertae sedis"/>
    <s v="Plectosphaerellaceae"/>
    <s v="Verticillium"/>
    <s v="dahliae"/>
    <m/>
    <m/>
    <s v="Kleb. 1913"/>
    <s v="280 ; 281 ; 282 ; 283 ; 284"/>
    <s v="P"/>
    <s v="C"/>
    <s v="C"/>
    <s v="P"/>
    <s v=""/>
    <s v=""/>
    <s v="C"/>
    <s v="L"/>
    <x v="2"/>
    <s v="G"/>
    <s v="Various plants families"/>
    <m/>
    <m/>
    <m/>
    <s v="(G) : Multiple genera in multiple families ; (G) : S.oleraceus and very diverse ; (G) : S.oleraceus and very diverse ; (G) : S.oleraceus and very diverse ; S.oleraceus"/>
    <s v=""/>
    <m/>
    <s v="Sp + S + A"/>
    <m/>
    <s v="Cosmopolitan, Europe (France), Australia ; California ; USA ; Europe : Greece (Crete)"/>
    <x v="0"/>
    <x v="0"/>
    <s v="Wilt, discoloration , Less susceptible (isolation frequency: 4.8-17.8%, slight disease severity)"/>
    <s v="Farr, D.F., &amp; Rossman, A.Y. Fungal Databases, Systematic Mycology and Microbiology Laboratory, ARS, USDA ; Vallad GE, Bhat RG, Koike ST, Ryder EJ, Subbarao KV. 2005. Weedborne reservoirs and seed transmission of Verticillium dahliae in lettuce. Plant Disease 89:317-324. ; Bhat RG, Koike ST, Subbarao KV. 2003. Survival of Verticillium dahliae in lettuce seeds and weeds. Phytopathology 93:S127-S127. ; Ligoxigakis EK, Vakalounakis DJ, Thanassoulopoulos CC. 2002. Weed hosts of Verticillium dahliae in Crete: Susceptibility, symptomatology and significance. Phytoparasitica 30:511-518. ; APDD si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5:B8" firstHeaderRow="1" firstDataRow="1" firstDataCol="1" rowPageCount="2" colPageCount="1"/>
  <pivotFields count="37">
    <pivotField dataField="1"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defaultSubtotal="0">
      <items count="6">
        <item h="1" x="3"/>
        <item h="1" x="2"/>
        <item h="1" x="1"/>
        <item x="4"/>
        <item h="1" x="0"/>
        <item x="5"/>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axis="axisPage" multipleItemSelectionAllowed="1" showAll="0">
      <items count="3">
        <item x="1"/>
        <item h="1" x="0"/>
        <item t="default"/>
      </items>
    </pivotField>
    <pivotField axis="axisRow" showAll="0">
      <items count="4">
        <item x="2"/>
        <item x="1"/>
        <item x="0"/>
        <item t="default"/>
      </items>
    </pivotField>
    <pivotField showAll="0"/>
    <pivotField showAll="0"/>
  </pivotFields>
  <rowFields count="1">
    <field x="34"/>
  </rowFields>
  <rowItems count="3">
    <i>
      <x v="1"/>
    </i>
    <i>
      <x v="2"/>
    </i>
    <i t="grand">
      <x/>
    </i>
  </rowItems>
  <colItems count="1">
    <i/>
  </colItems>
  <pageFields count="2">
    <pageField fld="21" hier="-1"/>
    <pageField fld="33" hier="-1"/>
  </pageFields>
  <dataFields count="1">
    <dataField name="Count of Nam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pgsweb.ars-grin.gov/gringlobal/taxon/taxonomysimple.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K71"/>
  <sheetViews>
    <sheetView tabSelected="1" topLeftCell="A45" workbookViewId="0">
      <selection activeCell="B67" sqref="B67"/>
    </sheetView>
  </sheetViews>
  <sheetFormatPr defaultRowHeight="15" x14ac:dyDescent="0.25"/>
  <cols>
    <col min="1" max="1" width="30.28515625" style="14" customWidth="1"/>
    <col min="2" max="2" width="22" customWidth="1"/>
    <col min="3" max="3" width="17.85546875" customWidth="1"/>
    <col min="4" max="4" width="17.5703125" customWidth="1"/>
    <col min="5" max="5" width="14" customWidth="1"/>
    <col min="6" max="6" width="17.28515625" customWidth="1"/>
    <col min="7" max="7" width="20.28515625" customWidth="1"/>
    <col min="8" max="8" width="15.7109375" customWidth="1"/>
    <col min="9" max="9" width="21.140625" customWidth="1"/>
    <col min="10" max="10" width="6.42578125" customWidth="1"/>
    <col min="11" max="11" width="14.42578125" customWidth="1"/>
    <col min="12" max="12" width="11.42578125" customWidth="1"/>
    <col min="13" max="13" width="10.42578125" customWidth="1"/>
    <col min="14" max="14" width="5.42578125" customWidth="1"/>
    <col min="15" max="21" width="9" customWidth="1"/>
    <col min="22" max="22" width="8" style="14" customWidth="1"/>
    <col min="23" max="23" width="12.7109375" style="14" bestFit="1" customWidth="1"/>
    <col min="24" max="24" width="13.5703125" style="25" customWidth="1"/>
    <col min="25" max="25" width="12.140625" style="24" customWidth="1"/>
    <col min="26" max="26" width="13.28515625" style="24" customWidth="1"/>
    <col min="27" max="27" width="11.85546875" style="24" customWidth="1"/>
    <col min="28" max="28" width="22" customWidth="1"/>
    <col min="29" max="29" width="13.42578125" customWidth="1"/>
    <col min="30" max="30" width="11.7109375" customWidth="1"/>
    <col min="31" max="32" width="9.42578125" customWidth="1"/>
    <col min="33" max="33" width="26.5703125" customWidth="1"/>
    <col min="34" max="34" width="11.140625" customWidth="1"/>
    <col min="35" max="35" width="9.5703125" bestFit="1" customWidth="1"/>
    <col min="36" max="36" width="42.85546875" customWidth="1"/>
    <col min="37" max="37" width="26" customWidth="1"/>
  </cols>
  <sheetData>
    <row r="1" spans="1:37" s="4" customFormat="1" ht="30.75" thickBot="1" x14ac:dyDescent="0.3">
      <c r="A1" s="6" t="s">
        <v>0</v>
      </c>
      <c r="B1" s="4" t="s">
        <v>14</v>
      </c>
      <c r="C1" s="4" t="s">
        <v>13</v>
      </c>
      <c r="D1" s="5" t="s">
        <v>454</v>
      </c>
      <c r="E1" s="5" t="s">
        <v>397</v>
      </c>
      <c r="F1" s="4" t="s">
        <v>396</v>
      </c>
      <c r="G1" s="4" t="s">
        <v>1</v>
      </c>
      <c r="H1" s="4" t="s">
        <v>392</v>
      </c>
      <c r="I1" s="4" t="s">
        <v>430</v>
      </c>
      <c r="J1" s="4" t="s">
        <v>433</v>
      </c>
      <c r="K1" s="4" t="s">
        <v>432</v>
      </c>
      <c r="L1" s="5" t="s">
        <v>273</v>
      </c>
      <c r="M1" s="4" t="s">
        <v>435</v>
      </c>
      <c r="N1" s="4" t="s">
        <v>434</v>
      </c>
      <c r="O1" s="4" t="s">
        <v>2</v>
      </c>
      <c r="P1" s="4" t="s">
        <v>3</v>
      </c>
      <c r="Q1" s="4" t="s">
        <v>4</v>
      </c>
      <c r="R1" s="4" t="s">
        <v>5</v>
      </c>
      <c r="S1" s="4" t="s">
        <v>6</v>
      </c>
      <c r="T1" s="4" t="s">
        <v>7</v>
      </c>
      <c r="U1" s="4" t="s">
        <v>8</v>
      </c>
      <c r="V1" s="6" t="s">
        <v>695</v>
      </c>
      <c r="W1" s="10" t="s">
        <v>694</v>
      </c>
      <c r="X1" s="15" t="s">
        <v>696</v>
      </c>
      <c r="Y1" s="16" t="s">
        <v>697</v>
      </c>
      <c r="Z1" s="17" t="s">
        <v>698</v>
      </c>
      <c r="AA1" s="17" t="s">
        <v>699</v>
      </c>
      <c r="AB1" s="4" t="s">
        <v>436</v>
      </c>
      <c r="AC1" s="4" t="s">
        <v>431</v>
      </c>
      <c r="AD1" s="4" t="s">
        <v>453</v>
      </c>
      <c r="AE1" s="4" t="s">
        <v>9</v>
      </c>
      <c r="AF1" s="4" t="s">
        <v>634</v>
      </c>
      <c r="AG1" s="4" t="s">
        <v>10</v>
      </c>
      <c r="AH1" s="4" t="s">
        <v>27</v>
      </c>
      <c r="AI1" s="4" t="s">
        <v>636</v>
      </c>
      <c r="AJ1" s="4" t="s">
        <v>11</v>
      </c>
      <c r="AK1" s="4" t="s">
        <v>12</v>
      </c>
    </row>
    <row r="2" spans="1:37" s="4" customFormat="1" x14ac:dyDescent="0.25">
      <c r="A2" s="6" t="s">
        <v>231</v>
      </c>
      <c r="B2" s="4" t="s">
        <v>457</v>
      </c>
      <c r="C2" s="4" t="s">
        <v>253</v>
      </c>
      <c r="D2" s="5" t="s">
        <v>455</v>
      </c>
      <c r="E2" s="5" t="s">
        <v>394</v>
      </c>
      <c r="F2" s="5" t="s">
        <v>395</v>
      </c>
      <c r="G2" s="4" t="s">
        <v>411</v>
      </c>
      <c r="H2" s="4" t="s">
        <v>313</v>
      </c>
      <c r="I2" s="4" t="s">
        <v>314</v>
      </c>
      <c r="L2" s="5" t="s">
        <v>274</v>
      </c>
      <c r="M2" s="4" t="s">
        <v>15</v>
      </c>
      <c r="N2" s="4" t="s">
        <v>24</v>
      </c>
      <c r="O2" s="4" t="s">
        <v>278</v>
      </c>
      <c r="P2" s="4" t="s">
        <v>278</v>
      </c>
      <c r="Q2" s="4" t="s">
        <v>24</v>
      </c>
      <c r="R2" s="4" t="s">
        <v>278</v>
      </c>
      <c r="S2" s="4" t="s">
        <v>278</v>
      </c>
      <c r="T2" s="4" t="s">
        <v>278</v>
      </c>
      <c r="U2" s="4" t="s">
        <v>278</v>
      </c>
      <c r="V2" s="34" t="s">
        <v>427</v>
      </c>
      <c r="W2" s="7" t="s">
        <v>437</v>
      </c>
      <c r="X2" s="15" t="s">
        <v>646</v>
      </c>
      <c r="Y2" s="17" t="s">
        <v>644</v>
      </c>
      <c r="Z2" s="18" t="s">
        <v>645</v>
      </c>
      <c r="AA2" s="18" t="s">
        <v>656</v>
      </c>
      <c r="AB2" s="4" t="s">
        <v>465</v>
      </c>
      <c r="AC2" s="4" t="s">
        <v>278</v>
      </c>
      <c r="AE2" s="4" t="s">
        <v>424</v>
      </c>
      <c r="AG2" s="4" t="s">
        <v>459</v>
      </c>
      <c r="AH2" s="4" t="b">
        <v>0</v>
      </c>
      <c r="AI2" s="4" t="b">
        <v>1</v>
      </c>
      <c r="AJ2" s="4" t="s">
        <v>559</v>
      </c>
      <c r="AK2" s="4" t="s">
        <v>542</v>
      </c>
    </row>
    <row r="3" spans="1:37" s="4" customFormat="1" ht="45" x14ac:dyDescent="0.25">
      <c r="A3" s="6" t="s">
        <v>232</v>
      </c>
      <c r="B3" s="4" t="s">
        <v>531</v>
      </c>
      <c r="C3" s="4" t="s">
        <v>278</v>
      </c>
      <c r="D3" s="5" t="s">
        <v>456</v>
      </c>
      <c r="E3" s="5" t="s">
        <v>410</v>
      </c>
      <c r="F3" s="5" t="s">
        <v>414</v>
      </c>
      <c r="G3" s="4" t="s">
        <v>16</v>
      </c>
      <c r="H3" s="4" t="s">
        <v>315</v>
      </c>
      <c r="I3" s="4" t="s">
        <v>316</v>
      </c>
      <c r="L3" s="5" t="s">
        <v>275</v>
      </c>
      <c r="M3" s="4">
        <v>285</v>
      </c>
      <c r="N3" s="4" t="s">
        <v>24</v>
      </c>
      <c r="O3" s="4" t="s">
        <v>278</v>
      </c>
      <c r="P3" s="4" t="s">
        <v>278</v>
      </c>
      <c r="Q3" s="4" t="s">
        <v>278</v>
      </c>
      <c r="R3" s="4" t="s">
        <v>278</v>
      </c>
      <c r="S3" s="4" t="s">
        <v>278</v>
      </c>
      <c r="T3" s="4" t="s">
        <v>278</v>
      </c>
      <c r="U3" s="4" t="s">
        <v>278</v>
      </c>
      <c r="V3" s="6" t="s">
        <v>438</v>
      </c>
      <c r="W3" s="6" t="s">
        <v>444</v>
      </c>
      <c r="X3" s="15" t="s">
        <v>647</v>
      </c>
      <c r="Y3" s="17"/>
      <c r="Z3" s="17"/>
      <c r="AA3" s="17"/>
      <c r="AB3" s="4" t="s">
        <v>17</v>
      </c>
      <c r="AC3" s="4" t="s">
        <v>278</v>
      </c>
      <c r="AE3" s="4" t="s">
        <v>278</v>
      </c>
      <c r="AG3" s="4" t="s">
        <v>18</v>
      </c>
      <c r="AH3" s="4" t="b">
        <v>0</v>
      </c>
      <c r="AI3" s="4" t="b">
        <v>1</v>
      </c>
      <c r="AJ3" s="4" t="s">
        <v>278</v>
      </c>
      <c r="AK3" s="4" t="s">
        <v>19</v>
      </c>
    </row>
    <row r="4" spans="1:37" s="4" customFormat="1" ht="45" x14ac:dyDescent="0.25">
      <c r="A4" s="6" t="s">
        <v>233</v>
      </c>
      <c r="B4" s="4" t="s">
        <v>458</v>
      </c>
      <c r="C4" s="4" t="s">
        <v>488</v>
      </c>
      <c r="E4" s="5" t="s">
        <v>398</v>
      </c>
      <c r="F4" s="5" t="s">
        <v>409</v>
      </c>
      <c r="G4" s="4" t="s">
        <v>25</v>
      </c>
      <c r="H4" s="4" t="s">
        <v>317</v>
      </c>
      <c r="I4" s="4" t="s">
        <v>318</v>
      </c>
      <c r="L4" s="5" t="s">
        <v>276</v>
      </c>
      <c r="M4" s="4" t="s">
        <v>20</v>
      </c>
      <c r="N4" s="4" t="s">
        <v>24</v>
      </c>
      <c r="O4" s="4" t="s">
        <v>278</v>
      </c>
      <c r="P4" s="4" t="s">
        <v>278</v>
      </c>
      <c r="Q4" s="4" t="s">
        <v>423</v>
      </c>
      <c r="R4" s="4" t="s">
        <v>278</v>
      </c>
      <c r="S4" s="4" t="s">
        <v>278</v>
      </c>
      <c r="T4" s="4" t="s">
        <v>24</v>
      </c>
      <c r="U4" s="4" t="s">
        <v>425</v>
      </c>
      <c r="V4" s="6" t="s">
        <v>438</v>
      </c>
      <c r="W4" s="6" t="s">
        <v>438</v>
      </c>
      <c r="X4" s="20" t="s">
        <v>646</v>
      </c>
      <c r="Y4" s="17" t="s">
        <v>684</v>
      </c>
      <c r="Z4" s="21"/>
      <c r="AA4" s="17"/>
      <c r="AB4" s="4" t="s">
        <v>466</v>
      </c>
      <c r="AC4" s="4" t="s">
        <v>278</v>
      </c>
      <c r="AE4" s="4" t="s">
        <v>278</v>
      </c>
      <c r="AG4" s="4" t="s">
        <v>463</v>
      </c>
      <c r="AH4" s="4" t="b">
        <v>0</v>
      </c>
      <c r="AI4" s="4" t="b">
        <v>1</v>
      </c>
      <c r="AJ4" s="4" t="s">
        <v>562</v>
      </c>
      <c r="AK4" s="4" t="s">
        <v>21</v>
      </c>
    </row>
    <row r="5" spans="1:37" s="4" customFormat="1" ht="60" x14ac:dyDescent="0.25">
      <c r="A5" s="3" t="s">
        <v>600</v>
      </c>
      <c r="B5" s="4" t="s">
        <v>529</v>
      </c>
      <c r="C5" s="4" t="s">
        <v>105</v>
      </c>
      <c r="E5" s="5" t="s">
        <v>398</v>
      </c>
      <c r="F5" s="5" t="s">
        <v>409</v>
      </c>
      <c r="G5" s="4" t="s">
        <v>25</v>
      </c>
      <c r="H5" s="4" t="s">
        <v>317</v>
      </c>
      <c r="I5" s="4" t="s">
        <v>349</v>
      </c>
      <c r="L5" s="5" t="s">
        <v>601</v>
      </c>
      <c r="M5" s="4" t="s">
        <v>101</v>
      </c>
      <c r="N5" s="4" t="s">
        <v>24</v>
      </c>
      <c r="O5" s="4" t="s">
        <v>278</v>
      </c>
      <c r="P5" s="4" t="s">
        <v>278</v>
      </c>
      <c r="Q5" s="4" t="s">
        <v>24</v>
      </c>
      <c r="R5" s="4" t="s">
        <v>278</v>
      </c>
      <c r="S5" s="4" t="s">
        <v>278</v>
      </c>
      <c r="T5" s="4" t="s">
        <v>278</v>
      </c>
      <c r="U5" s="4" t="s">
        <v>278</v>
      </c>
      <c r="V5" s="6" t="s">
        <v>439</v>
      </c>
      <c r="W5" s="6" t="s">
        <v>439</v>
      </c>
      <c r="X5" s="20" t="s">
        <v>648</v>
      </c>
      <c r="Y5" s="17"/>
      <c r="Z5" s="17"/>
      <c r="AA5" s="17"/>
      <c r="AB5" s="4" t="s">
        <v>102</v>
      </c>
      <c r="AC5" s="4" t="s">
        <v>278</v>
      </c>
      <c r="AE5" s="4" t="s">
        <v>278</v>
      </c>
      <c r="AG5" s="4" t="s">
        <v>103</v>
      </c>
      <c r="AH5" s="4" t="b">
        <v>0</v>
      </c>
      <c r="AI5" s="4" t="b">
        <v>1</v>
      </c>
      <c r="AJ5" s="4" t="s">
        <v>560</v>
      </c>
      <c r="AK5" s="4" t="s">
        <v>104</v>
      </c>
    </row>
    <row r="6" spans="1:37" s="4" customFormat="1" ht="90" hidden="1" x14ac:dyDescent="0.25">
      <c r="A6" s="6" t="s">
        <v>234</v>
      </c>
      <c r="B6" s="4" t="s">
        <v>499</v>
      </c>
      <c r="C6" s="7" t="s">
        <v>734</v>
      </c>
      <c r="E6" s="5" t="s">
        <v>398</v>
      </c>
      <c r="F6" s="5" t="s">
        <v>409</v>
      </c>
      <c r="G6" s="4" t="s">
        <v>25</v>
      </c>
      <c r="H6" s="4" t="s">
        <v>317</v>
      </c>
      <c r="I6" s="4" t="s">
        <v>314</v>
      </c>
      <c r="L6" s="5" t="s">
        <v>277</v>
      </c>
      <c r="M6" s="4" t="s">
        <v>22</v>
      </c>
      <c r="N6" s="4" t="s">
        <v>24</v>
      </c>
      <c r="O6" s="4" t="s">
        <v>278</v>
      </c>
      <c r="P6" s="4" t="s">
        <v>278</v>
      </c>
      <c r="Q6" s="4" t="s">
        <v>24</v>
      </c>
      <c r="R6" s="4" t="s">
        <v>278</v>
      </c>
      <c r="S6" s="4" t="s">
        <v>278</v>
      </c>
      <c r="T6" s="4" t="s">
        <v>278</v>
      </c>
      <c r="U6" s="4" t="s">
        <v>278</v>
      </c>
      <c r="V6" s="6" t="s">
        <v>438</v>
      </c>
      <c r="W6" s="6" t="s">
        <v>438</v>
      </c>
      <c r="X6" s="20" t="s">
        <v>646</v>
      </c>
      <c r="Y6" s="17" t="s">
        <v>652</v>
      </c>
      <c r="Z6" s="17"/>
      <c r="AA6" s="17"/>
      <c r="AB6" s="4" t="s">
        <v>467</v>
      </c>
      <c r="AC6" s="4" t="s">
        <v>278</v>
      </c>
      <c r="AE6" s="4" t="s">
        <v>278</v>
      </c>
      <c r="AG6" s="6" t="s">
        <v>552</v>
      </c>
      <c r="AH6" s="4" t="b">
        <v>1</v>
      </c>
      <c r="AI6" s="4" t="b">
        <v>1</v>
      </c>
      <c r="AJ6" s="4" t="s">
        <v>278</v>
      </c>
      <c r="AK6" s="4" t="s">
        <v>543</v>
      </c>
    </row>
    <row r="7" spans="1:37" s="4" customFormat="1" hidden="1" x14ac:dyDescent="0.25">
      <c r="A7" s="6" t="s">
        <v>23</v>
      </c>
      <c r="B7" s="4" t="s">
        <v>23</v>
      </c>
      <c r="C7" s="4" t="s">
        <v>278</v>
      </c>
      <c r="E7" s="5" t="s">
        <v>398</v>
      </c>
      <c r="F7" s="5" t="s">
        <v>409</v>
      </c>
      <c r="G7" s="4" t="s">
        <v>25</v>
      </c>
      <c r="H7" s="4" t="s">
        <v>317</v>
      </c>
      <c r="I7" s="4" t="s">
        <v>319</v>
      </c>
      <c r="L7" s="5" t="s">
        <v>278</v>
      </c>
      <c r="M7" s="4">
        <v>118</v>
      </c>
      <c r="N7" s="4" t="s">
        <v>24</v>
      </c>
      <c r="O7" s="4" t="s">
        <v>278</v>
      </c>
      <c r="P7" s="4" t="s">
        <v>278</v>
      </c>
      <c r="Q7" s="4" t="s">
        <v>278</v>
      </c>
      <c r="R7" s="4" t="s">
        <v>278</v>
      </c>
      <c r="S7" s="4" t="s">
        <v>278</v>
      </c>
      <c r="T7" s="4" t="s">
        <v>278</v>
      </c>
      <c r="U7" s="4" t="s">
        <v>278</v>
      </c>
      <c r="V7" s="6" t="s">
        <v>685</v>
      </c>
      <c r="W7" s="6" t="s">
        <v>443</v>
      </c>
      <c r="X7" s="15"/>
      <c r="Y7" s="17"/>
      <c r="Z7" s="17"/>
      <c r="AA7" s="17"/>
      <c r="AB7" s="4" t="s">
        <v>26</v>
      </c>
      <c r="AC7" s="4" t="s">
        <v>278</v>
      </c>
      <c r="AE7" s="4" t="s">
        <v>278</v>
      </c>
      <c r="AG7" s="10" t="s">
        <v>27</v>
      </c>
      <c r="AH7" s="4" t="b">
        <v>1</v>
      </c>
      <c r="AI7" s="4" t="b">
        <v>0</v>
      </c>
      <c r="AJ7" s="4" t="s">
        <v>278</v>
      </c>
      <c r="AK7" s="4" t="s">
        <v>28</v>
      </c>
    </row>
    <row r="8" spans="1:37" s="4" customFormat="1" ht="45" hidden="1" x14ac:dyDescent="0.25">
      <c r="A8" s="13" t="s">
        <v>235</v>
      </c>
      <c r="B8" s="4" t="s">
        <v>608</v>
      </c>
      <c r="C8" s="4" t="s">
        <v>477</v>
      </c>
      <c r="E8" s="5" t="s">
        <v>398</v>
      </c>
      <c r="F8" s="5" t="s">
        <v>409</v>
      </c>
      <c r="G8" s="4" t="s">
        <v>30</v>
      </c>
      <c r="H8" s="4" t="s">
        <v>320</v>
      </c>
      <c r="I8" s="4" t="s">
        <v>314</v>
      </c>
      <c r="L8" s="5" t="s">
        <v>279</v>
      </c>
      <c r="M8" s="4" t="s">
        <v>609</v>
      </c>
      <c r="N8" s="4" t="s">
        <v>24</v>
      </c>
      <c r="O8" s="4" t="s">
        <v>24</v>
      </c>
      <c r="P8" s="4" t="s">
        <v>24</v>
      </c>
      <c r="Q8" s="4" t="s">
        <v>24</v>
      </c>
      <c r="R8" s="4" t="s">
        <v>278</v>
      </c>
      <c r="S8" s="4" t="s">
        <v>24</v>
      </c>
      <c r="T8" s="4" t="s">
        <v>278</v>
      </c>
      <c r="U8" s="4" t="s">
        <v>278</v>
      </c>
      <c r="V8" s="6" t="s">
        <v>438</v>
      </c>
      <c r="W8" s="6" t="s">
        <v>445</v>
      </c>
      <c r="X8" s="15" t="s">
        <v>646</v>
      </c>
      <c r="Y8" s="17" t="s">
        <v>650</v>
      </c>
      <c r="Z8" s="17"/>
      <c r="AA8" s="17"/>
      <c r="AB8" s="4" t="s">
        <v>468</v>
      </c>
      <c r="AC8" s="4" t="s">
        <v>278</v>
      </c>
      <c r="AE8" s="4" t="s">
        <v>278</v>
      </c>
      <c r="AG8" s="6" t="s">
        <v>610</v>
      </c>
      <c r="AH8" s="4" t="b">
        <v>1</v>
      </c>
      <c r="AI8" s="4" t="b">
        <v>1</v>
      </c>
      <c r="AJ8" s="7" t="s">
        <v>558</v>
      </c>
      <c r="AK8" s="4" t="s">
        <v>611</v>
      </c>
    </row>
    <row r="9" spans="1:37" s="4" customFormat="1" ht="30" hidden="1" x14ac:dyDescent="0.25">
      <c r="A9" s="6" t="s">
        <v>237</v>
      </c>
      <c r="B9" s="4" t="s">
        <v>500</v>
      </c>
      <c r="C9" s="4" t="s">
        <v>489</v>
      </c>
      <c r="E9" s="5" t="s">
        <v>398</v>
      </c>
      <c r="F9" s="5" t="s">
        <v>405</v>
      </c>
      <c r="G9" s="4" t="s">
        <v>193</v>
      </c>
      <c r="H9" s="4" t="s">
        <v>324</v>
      </c>
      <c r="I9" s="4" t="s">
        <v>325</v>
      </c>
      <c r="L9" s="5" t="s">
        <v>281</v>
      </c>
      <c r="M9" s="4" t="s">
        <v>37</v>
      </c>
      <c r="N9" s="4" t="s">
        <v>24</v>
      </c>
      <c r="O9" s="4" t="s">
        <v>278</v>
      </c>
      <c r="P9" s="4" t="s">
        <v>24</v>
      </c>
      <c r="Q9" s="4" t="s">
        <v>24</v>
      </c>
      <c r="R9" s="4" t="s">
        <v>424</v>
      </c>
      <c r="S9" s="4" t="s">
        <v>24</v>
      </c>
      <c r="T9" s="4" t="s">
        <v>278</v>
      </c>
      <c r="U9" s="4" t="s">
        <v>278</v>
      </c>
      <c r="V9" s="6" t="s">
        <v>439</v>
      </c>
      <c r="W9" s="6" t="s">
        <v>439</v>
      </c>
      <c r="X9" s="15" t="s">
        <v>653</v>
      </c>
      <c r="Y9" s="17"/>
      <c r="Z9" s="17"/>
      <c r="AA9" s="17"/>
      <c r="AB9" s="4" t="s">
        <v>38</v>
      </c>
      <c r="AC9" s="4" t="s">
        <v>278</v>
      </c>
      <c r="AE9" s="4" t="s">
        <v>278</v>
      </c>
      <c r="AG9" s="6" t="s">
        <v>469</v>
      </c>
      <c r="AH9" s="4" t="b">
        <v>1</v>
      </c>
      <c r="AI9" s="4" t="b">
        <v>1</v>
      </c>
      <c r="AJ9" s="4" t="s">
        <v>535</v>
      </c>
      <c r="AK9" s="4" t="s">
        <v>39</v>
      </c>
    </row>
    <row r="10" spans="1:37" s="4" customFormat="1" ht="409.5" hidden="1" x14ac:dyDescent="0.25">
      <c r="A10" s="6" t="s">
        <v>238</v>
      </c>
      <c r="B10" s="4" t="s">
        <v>573</v>
      </c>
      <c r="C10" s="4" t="s">
        <v>574</v>
      </c>
      <c r="E10" s="5" t="s">
        <v>410</v>
      </c>
      <c r="F10" s="5" t="s">
        <v>413</v>
      </c>
      <c r="G10" s="4" t="s">
        <v>421</v>
      </c>
      <c r="H10" s="4" t="s">
        <v>327</v>
      </c>
      <c r="I10" s="4" t="s">
        <v>328</v>
      </c>
      <c r="L10" s="5" t="s">
        <v>282</v>
      </c>
      <c r="M10" s="4" t="s">
        <v>575</v>
      </c>
      <c r="N10" s="4" t="s">
        <v>24</v>
      </c>
      <c r="O10" s="4" t="s">
        <v>278</v>
      </c>
      <c r="P10" s="4" t="s">
        <v>278</v>
      </c>
      <c r="Q10" s="4" t="s">
        <v>186</v>
      </c>
      <c r="R10" s="4" t="s">
        <v>278</v>
      </c>
      <c r="S10" s="4" t="s">
        <v>278</v>
      </c>
      <c r="T10" s="4" t="s">
        <v>278</v>
      </c>
      <c r="U10" s="4" t="s">
        <v>61</v>
      </c>
      <c r="V10" s="7" t="s">
        <v>438</v>
      </c>
      <c r="W10" s="7" t="s">
        <v>437</v>
      </c>
      <c r="X10" s="15" t="s">
        <v>646</v>
      </c>
      <c r="Y10" s="17" t="s">
        <v>686</v>
      </c>
      <c r="Z10" s="17"/>
      <c r="AA10" s="17"/>
      <c r="AB10" s="4" t="s">
        <v>576</v>
      </c>
      <c r="AC10" s="4" t="s">
        <v>278</v>
      </c>
      <c r="AD10" s="5" t="s">
        <v>547</v>
      </c>
      <c r="AE10" s="4" t="s">
        <v>448</v>
      </c>
      <c r="AG10" s="6" t="s">
        <v>577</v>
      </c>
      <c r="AH10" s="4" t="b">
        <v>1</v>
      </c>
      <c r="AI10" s="4" t="b">
        <v>1</v>
      </c>
      <c r="AJ10" s="33" t="s">
        <v>722</v>
      </c>
      <c r="AK10" s="4" t="s">
        <v>723</v>
      </c>
    </row>
    <row r="11" spans="1:37" s="4" customFormat="1" x14ac:dyDescent="0.25">
      <c r="A11" s="6" t="s">
        <v>43</v>
      </c>
      <c r="B11" s="4" t="s">
        <v>43</v>
      </c>
      <c r="C11" s="4" t="s">
        <v>278</v>
      </c>
      <c r="E11" s="5" t="s">
        <v>410</v>
      </c>
      <c r="F11" s="5" t="s">
        <v>413</v>
      </c>
      <c r="G11" s="4" t="s">
        <v>421</v>
      </c>
      <c r="H11" s="4" t="s">
        <v>327</v>
      </c>
      <c r="I11" s="4" t="s">
        <v>314</v>
      </c>
      <c r="L11" s="5" t="s">
        <v>451</v>
      </c>
      <c r="M11" s="4" t="s">
        <v>44</v>
      </c>
      <c r="N11" s="4" t="s">
        <v>24</v>
      </c>
      <c r="O11" s="4" t="s">
        <v>278</v>
      </c>
      <c r="P11" s="4" t="s">
        <v>278</v>
      </c>
      <c r="Q11" s="4" t="s">
        <v>278</v>
      </c>
      <c r="R11" s="4" t="s">
        <v>278</v>
      </c>
      <c r="S11" s="4" t="s">
        <v>278</v>
      </c>
      <c r="T11" s="4" t="s">
        <v>278</v>
      </c>
      <c r="U11" s="4" t="s">
        <v>278</v>
      </c>
      <c r="V11" s="19" t="s">
        <v>427</v>
      </c>
      <c r="W11" s="6" t="s">
        <v>441</v>
      </c>
      <c r="X11" s="15" t="s">
        <v>646</v>
      </c>
      <c r="Y11" s="17" t="s">
        <v>644</v>
      </c>
      <c r="Z11" s="18" t="s">
        <v>645</v>
      </c>
      <c r="AA11" s="18" t="s">
        <v>656</v>
      </c>
      <c r="AB11" s="7" t="s">
        <v>472</v>
      </c>
      <c r="AC11" s="4" t="s">
        <v>278</v>
      </c>
      <c r="AE11" s="4" t="s">
        <v>278</v>
      </c>
      <c r="AG11" s="4" t="s">
        <v>460</v>
      </c>
      <c r="AH11" s="4" t="b">
        <v>0</v>
      </c>
      <c r="AI11" s="4" t="b">
        <v>1</v>
      </c>
      <c r="AJ11" s="4" t="s">
        <v>278</v>
      </c>
      <c r="AK11" s="4" t="s">
        <v>544</v>
      </c>
    </row>
    <row r="12" spans="1:37" s="4" customFormat="1" ht="30" x14ac:dyDescent="0.25">
      <c r="A12" s="6" t="s">
        <v>239</v>
      </c>
      <c r="B12" s="4" t="s">
        <v>471</v>
      </c>
      <c r="C12" s="4" t="s">
        <v>491</v>
      </c>
      <c r="E12" s="5" t="s">
        <v>398</v>
      </c>
      <c r="F12" s="5" t="s">
        <v>405</v>
      </c>
      <c r="G12" s="4" t="s">
        <v>411</v>
      </c>
      <c r="H12" s="4" t="s">
        <v>330</v>
      </c>
      <c r="I12" s="4" t="s">
        <v>331</v>
      </c>
      <c r="L12" s="5" t="s">
        <v>283</v>
      </c>
      <c r="M12" s="4" t="s">
        <v>45</v>
      </c>
      <c r="N12" s="4" t="s">
        <v>24</v>
      </c>
      <c r="O12" s="4" t="s">
        <v>278</v>
      </c>
      <c r="P12" s="4" t="s">
        <v>24</v>
      </c>
      <c r="Q12" s="4" t="s">
        <v>278</v>
      </c>
      <c r="R12" s="4" t="s">
        <v>278</v>
      </c>
      <c r="S12" s="4" t="s">
        <v>278</v>
      </c>
      <c r="T12" s="4" t="s">
        <v>278</v>
      </c>
      <c r="U12" s="4" t="s">
        <v>278</v>
      </c>
      <c r="V12" s="6" t="s">
        <v>439</v>
      </c>
      <c r="W12" s="6" t="s">
        <v>439</v>
      </c>
      <c r="X12" s="15" t="s">
        <v>649</v>
      </c>
      <c r="Y12" s="17"/>
      <c r="Z12" s="17"/>
      <c r="AA12" s="17"/>
      <c r="AB12" s="4" t="s">
        <v>473</v>
      </c>
      <c r="AC12" s="4" t="s">
        <v>278</v>
      </c>
      <c r="AD12" s="5" t="s">
        <v>551</v>
      </c>
      <c r="AE12" s="4" t="s">
        <v>278</v>
      </c>
      <c r="AG12" s="4" t="s">
        <v>461</v>
      </c>
      <c r="AH12" s="4" t="b">
        <v>0</v>
      </c>
      <c r="AI12" s="4" t="b">
        <v>1</v>
      </c>
      <c r="AJ12" s="4" t="s">
        <v>567</v>
      </c>
      <c r="AK12" s="4" t="s">
        <v>46</v>
      </c>
    </row>
    <row r="13" spans="1:37" s="4" customFormat="1" hidden="1" x14ac:dyDescent="0.25">
      <c r="A13" s="6" t="s">
        <v>47</v>
      </c>
      <c r="B13" s="4" t="s">
        <v>47</v>
      </c>
      <c r="C13" s="4" t="s">
        <v>278</v>
      </c>
      <c r="E13" s="5" t="s">
        <v>398</v>
      </c>
      <c r="F13" s="5" t="s">
        <v>402</v>
      </c>
      <c r="G13" s="4" t="s">
        <v>48</v>
      </c>
      <c r="H13" s="4" t="s">
        <v>332</v>
      </c>
      <c r="I13" s="4" t="s">
        <v>319</v>
      </c>
      <c r="L13" s="5" t="s">
        <v>278</v>
      </c>
      <c r="M13" s="4">
        <v>270</v>
      </c>
      <c r="N13" s="4" t="s">
        <v>24</v>
      </c>
      <c r="O13" s="4" t="s">
        <v>278</v>
      </c>
      <c r="P13" s="4" t="s">
        <v>278</v>
      </c>
      <c r="Q13" s="4" t="s">
        <v>24</v>
      </c>
      <c r="R13" s="4" t="s">
        <v>278</v>
      </c>
      <c r="S13" s="4" t="s">
        <v>278</v>
      </c>
      <c r="T13" s="4" t="s">
        <v>278</v>
      </c>
      <c r="U13" s="4" t="s">
        <v>278</v>
      </c>
      <c r="V13" s="6" t="s">
        <v>685</v>
      </c>
      <c r="W13" s="6" t="s">
        <v>443</v>
      </c>
      <c r="X13" s="15"/>
      <c r="Y13" s="17"/>
      <c r="Z13" s="17"/>
      <c r="AA13" s="17"/>
      <c r="AB13" s="4" t="s">
        <v>26</v>
      </c>
      <c r="AC13" s="4" t="s">
        <v>278</v>
      </c>
      <c r="AE13" s="4" t="s">
        <v>278</v>
      </c>
      <c r="AG13" s="4" t="s">
        <v>49</v>
      </c>
      <c r="AH13" s="4" t="b">
        <v>0</v>
      </c>
      <c r="AI13" s="4" t="b">
        <v>0</v>
      </c>
      <c r="AJ13" s="4" t="s">
        <v>278</v>
      </c>
      <c r="AK13" s="4" t="s">
        <v>50</v>
      </c>
    </row>
    <row r="14" spans="1:37" s="4" customFormat="1" ht="60" hidden="1" x14ac:dyDescent="0.25">
      <c r="A14" s="6" t="s">
        <v>240</v>
      </c>
      <c r="B14" s="4" t="s">
        <v>532</v>
      </c>
      <c r="C14" s="4" t="s">
        <v>478</v>
      </c>
      <c r="E14" s="5" t="s">
        <v>398</v>
      </c>
      <c r="F14" s="5" t="s">
        <v>408</v>
      </c>
      <c r="G14" s="4" t="s">
        <v>184</v>
      </c>
      <c r="H14" s="4" t="s">
        <v>333</v>
      </c>
      <c r="I14" s="4" t="s">
        <v>314</v>
      </c>
      <c r="L14" s="5" t="s">
        <v>284</v>
      </c>
      <c r="M14" s="4" t="s">
        <v>51</v>
      </c>
      <c r="N14" s="4" t="s">
        <v>24</v>
      </c>
      <c r="O14" s="4" t="s">
        <v>278</v>
      </c>
      <c r="P14" s="4" t="s">
        <v>278</v>
      </c>
      <c r="Q14" s="4" t="s">
        <v>24</v>
      </c>
      <c r="R14" s="4" t="s">
        <v>278</v>
      </c>
      <c r="S14" s="4" t="s">
        <v>278</v>
      </c>
      <c r="T14" s="4" t="s">
        <v>278</v>
      </c>
      <c r="U14" s="4" t="s">
        <v>278</v>
      </c>
      <c r="V14" s="6" t="s">
        <v>437</v>
      </c>
      <c r="W14" s="6" t="s">
        <v>437</v>
      </c>
      <c r="X14" s="15" t="s">
        <v>646</v>
      </c>
      <c r="Y14" s="17" t="s">
        <v>644</v>
      </c>
      <c r="Z14" s="18" t="s">
        <v>655</v>
      </c>
      <c r="AA14" s="18" t="s">
        <v>657</v>
      </c>
      <c r="AB14" s="4" t="s">
        <v>474</v>
      </c>
      <c r="AC14" s="4" t="s">
        <v>278</v>
      </c>
      <c r="AE14" s="4" t="s">
        <v>278</v>
      </c>
      <c r="AG14" s="4" t="s">
        <v>52</v>
      </c>
      <c r="AH14" s="4" t="b">
        <v>0</v>
      </c>
      <c r="AI14" s="4" t="b">
        <v>0</v>
      </c>
      <c r="AJ14" s="4" t="s">
        <v>278</v>
      </c>
      <c r="AK14" s="4" t="s">
        <v>53</v>
      </c>
    </row>
    <row r="15" spans="1:37" s="4" customFormat="1" ht="195" hidden="1" x14ac:dyDescent="0.25">
      <c r="A15" s="6" t="s">
        <v>241</v>
      </c>
      <c r="B15" s="4" t="s">
        <v>502</v>
      </c>
      <c r="C15" s="4" t="s">
        <v>278</v>
      </c>
      <c r="E15" s="5" t="s">
        <v>398</v>
      </c>
      <c r="F15" s="5" t="s">
        <v>408</v>
      </c>
      <c r="G15" s="4" t="s">
        <v>184</v>
      </c>
      <c r="H15" s="4" t="s">
        <v>333</v>
      </c>
      <c r="I15" s="4" t="s">
        <v>334</v>
      </c>
      <c r="L15" s="5" t="s">
        <v>285</v>
      </c>
      <c r="M15" s="4" t="s">
        <v>54</v>
      </c>
      <c r="N15" s="4" t="s">
        <v>24</v>
      </c>
      <c r="O15" s="4" t="s">
        <v>278</v>
      </c>
      <c r="P15" s="4" t="s">
        <v>278</v>
      </c>
      <c r="Q15" s="4" t="s">
        <v>278</v>
      </c>
      <c r="R15" s="4" t="s">
        <v>278</v>
      </c>
      <c r="S15" s="4" t="s">
        <v>278</v>
      </c>
      <c r="T15" s="4" t="s">
        <v>278</v>
      </c>
      <c r="U15" s="4" t="s">
        <v>278</v>
      </c>
      <c r="V15" s="7" t="s">
        <v>438</v>
      </c>
      <c r="W15" s="7" t="s">
        <v>441</v>
      </c>
      <c r="X15" s="15" t="s">
        <v>646</v>
      </c>
      <c r="Y15" s="17" t="s">
        <v>644</v>
      </c>
      <c r="Z15" s="18" t="s">
        <v>645</v>
      </c>
      <c r="AA15" s="18" t="s">
        <v>656</v>
      </c>
      <c r="AB15" s="4" t="s">
        <v>475</v>
      </c>
      <c r="AC15" s="4" t="s">
        <v>278</v>
      </c>
      <c r="AE15" s="4" t="s">
        <v>278</v>
      </c>
      <c r="AG15" s="4" t="s">
        <v>476</v>
      </c>
      <c r="AH15" s="4" t="b">
        <v>0</v>
      </c>
      <c r="AI15" s="4" t="b">
        <v>0</v>
      </c>
      <c r="AJ15" s="9" t="s">
        <v>721</v>
      </c>
      <c r="AK15" s="4" t="s">
        <v>55</v>
      </c>
    </row>
    <row r="16" spans="1:37" s="4" customFormat="1" ht="120" x14ac:dyDescent="0.25">
      <c r="A16" s="6" t="s">
        <v>242</v>
      </c>
      <c r="B16" s="8" t="s">
        <v>583</v>
      </c>
      <c r="C16" s="4" t="s">
        <v>32</v>
      </c>
      <c r="E16" s="5" t="s">
        <v>394</v>
      </c>
      <c r="F16" s="5" t="s">
        <v>395</v>
      </c>
      <c r="G16" s="4" t="s">
        <v>60</v>
      </c>
      <c r="H16" s="4" t="s">
        <v>335</v>
      </c>
      <c r="I16" s="4" t="s">
        <v>321</v>
      </c>
      <c r="L16" s="5" t="s">
        <v>582</v>
      </c>
      <c r="M16" s="4" t="s">
        <v>584</v>
      </c>
      <c r="N16" s="4" t="s">
        <v>24</v>
      </c>
      <c r="O16" s="4" t="s">
        <v>278</v>
      </c>
      <c r="P16" s="4" t="s">
        <v>278</v>
      </c>
      <c r="Q16" s="4" t="s">
        <v>24</v>
      </c>
      <c r="R16" s="4" t="s">
        <v>278</v>
      </c>
      <c r="S16" s="4" t="s">
        <v>278</v>
      </c>
      <c r="T16" s="4" t="s">
        <v>278</v>
      </c>
      <c r="U16" s="4" t="s">
        <v>278</v>
      </c>
      <c r="V16" s="6" t="s">
        <v>439</v>
      </c>
      <c r="W16" s="6" t="s">
        <v>585</v>
      </c>
      <c r="X16" s="15" t="s">
        <v>682</v>
      </c>
      <c r="Y16" s="17"/>
      <c r="Z16" s="17"/>
      <c r="AA16" s="17"/>
      <c r="AB16" s="4" t="s">
        <v>480</v>
      </c>
      <c r="AC16" s="4" t="s">
        <v>61</v>
      </c>
      <c r="AE16" s="4" t="s">
        <v>426</v>
      </c>
      <c r="AG16" s="4" t="s">
        <v>586</v>
      </c>
      <c r="AH16" s="4" t="b">
        <v>0</v>
      </c>
      <c r="AI16" s="4" t="b">
        <v>1</v>
      </c>
      <c r="AJ16" s="4" t="s">
        <v>479</v>
      </c>
      <c r="AK16" s="4" t="s">
        <v>587</v>
      </c>
    </row>
    <row r="17" spans="1:37" s="4" customFormat="1" ht="63.75" x14ac:dyDescent="0.25">
      <c r="A17" s="3" t="s">
        <v>570</v>
      </c>
      <c r="B17" s="4" t="s">
        <v>501</v>
      </c>
      <c r="C17" s="4" t="s">
        <v>490</v>
      </c>
      <c r="E17" s="5" t="s">
        <v>398</v>
      </c>
      <c r="F17" s="5" t="s">
        <v>405</v>
      </c>
      <c r="G17" s="4" t="s">
        <v>193</v>
      </c>
      <c r="H17" s="4" t="s">
        <v>571</v>
      </c>
      <c r="I17" s="4" t="s">
        <v>326</v>
      </c>
      <c r="L17" s="5" t="s">
        <v>572</v>
      </c>
      <c r="M17" s="4" t="s">
        <v>40</v>
      </c>
      <c r="N17" s="4" t="s">
        <v>24</v>
      </c>
      <c r="O17" s="4" t="s">
        <v>278</v>
      </c>
      <c r="P17" s="4" t="s">
        <v>278</v>
      </c>
      <c r="Q17" s="4" t="s">
        <v>24</v>
      </c>
      <c r="R17" s="4" t="s">
        <v>278</v>
      </c>
      <c r="S17" s="4" t="s">
        <v>278</v>
      </c>
      <c r="T17" s="4" t="s">
        <v>278</v>
      </c>
      <c r="U17" s="4" t="s">
        <v>278</v>
      </c>
      <c r="V17" s="6" t="s">
        <v>439</v>
      </c>
      <c r="W17" s="6" t="s">
        <v>438</v>
      </c>
      <c r="X17" s="22" t="s">
        <v>681</v>
      </c>
      <c r="Y17" s="17"/>
      <c r="Z17" s="17"/>
      <c r="AA17" s="17"/>
      <c r="AB17" s="4" t="s">
        <v>41</v>
      </c>
      <c r="AC17" s="4" t="s">
        <v>278</v>
      </c>
      <c r="AE17" s="4" t="s">
        <v>278</v>
      </c>
      <c r="AG17" s="4" t="s">
        <v>470</v>
      </c>
      <c r="AH17" s="4" t="b">
        <v>0</v>
      </c>
      <c r="AI17" s="4" t="b">
        <v>1</v>
      </c>
      <c r="AJ17" s="4" t="s">
        <v>278</v>
      </c>
      <c r="AK17" s="4" t="s">
        <v>42</v>
      </c>
    </row>
    <row r="18" spans="1:37" s="4" customFormat="1" ht="60" hidden="1" x14ac:dyDescent="0.25">
      <c r="A18" s="3" t="s">
        <v>588</v>
      </c>
      <c r="B18" s="4" t="s">
        <v>504</v>
      </c>
      <c r="C18" s="4" t="s">
        <v>492</v>
      </c>
      <c r="D18" s="4" t="s">
        <v>482</v>
      </c>
      <c r="E18" s="5" t="s">
        <v>398</v>
      </c>
      <c r="F18" s="5" t="s">
        <v>406</v>
      </c>
      <c r="G18" s="4" t="s">
        <v>86</v>
      </c>
      <c r="H18" s="4" t="s">
        <v>590</v>
      </c>
      <c r="I18" s="4" t="s">
        <v>589</v>
      </c>
      <c r="L18" s="5" t="s">
        <v>591</v>
      </c>
      <c r="M18" s="4" t="s">
        <v>62</v>
      </c>
      <c r="N18" s="4" t="s">
        <v>24</v>
      </c>
      <c r="O18" s="4" t="s">
        <v>24</v>
      </c>
      <c r="P18" s="4" t="s">
        <v>278</v>
      </c>
      <c r="Q18" s="4" t="s">
        <v>278</v>
      </c>
      <c r="R18" s="4" t="s">
        <v>278</v>
      </c>
      <c r="S18" s="4" t="s">
        <v>278</v>
      </c>
      <c r="T18" s="4" t="s">
        <v>278</v>
      </c>
      <c r="U18" s="4" t="s">
        <v>278</v>
      </c>
      <c r="V18" s="6" t="s">
        <v>439</v>
      </c>
      <c r="W18" s="6" t="s">
        <v>439</v>
      </c>
      <c r="X18" s="15" t="s">
        <v>680</v>
      </c>
      <c r="Y18" s="17"/>
      <c r="Z18" s="17"/>
      <c r="AA18" s="17"/>
      <c r="AB18" s="4" t="s">
        <v>63</v>
      </c>
      <c r="AC18" s="4" t="s">
        <v>278</v>
      </c>
      <c r="AE18" s="4" t="s">
        <v>422</v>
      </c>
      <c r="AG18" s="4" t="s">
        <v>64</v>
      </c>
      <c r="AH18" s="4" t="b">
        <v>1</v>
      </c>
      <c r="AI18" s="4" t="b">
        <v>1</v>
      </c>
      <c r="AJ18" s="4" t="s">
        <v>481</v>
      </c>
      <c r="AK18" s="4" t="s">
        <v>46</v>
      </c>
    </row>
    <row r="19" spans="1:37" s="4" customFormat="1" ht="60" hidden="1" x14ac:dyDescent="0.25">
      <c r="A19" s="3" t="s">
        <v>605</v>
      </c>
      <c r="B19" s="4" t="s">
        <v>515</v>
      </c>
      <c r="C19" s="4" t="s">
        <v>148</v>
      </c>
      <c r="E19" s="5" t="s">
        <v>398</v>
      </c>
      <c r="F19" s="5" t="s">
        <v>409</v>
      </c>
      <c r="G19" s="4" t="s">
        <v>30</v>
      </c>
      <c r="H19" s="4" t="s">
        <v>606</v>
      </c>
      <c r="I19" s="4" t="s">
        <v>364</v>
      </c>
      <c r="L19" s="5" t="s">
        <v>607</v>
      </c>
      <c r="M19" s="4" t="s">
        <v>144</v>
      </c>
      <c r="N19" s="4" t="s">
        <v>24</v>
      </c>
      <c r="O19" s="4" t="s">
        <v>278</v>
      </c>
      <c r="P19" s="4" t="s">
        <v>278</v>
      </c>
      <c r="Q19" s="4" t="s">
        <v>278</v>
      </c>
      <c r="R19" s="4" t="s">
        <v>278</v>
      </c>
      <c r="S19" s="4" t="s">
        <v>278</v>
      </c>
      <c r="T19" s="4" t="s">
        <v>278</v>
      </c>
      <c r="U19" s="4" t="s">
        <v>61</v>
      </c>
      <c r="V19" s="6" t="s">
        <v>439</v>
      </c>
      <c r="W19" s="6" t="s">
        <v>439</v>
      </c>
      <c r="X19" s="15" t="s">
        <v>679</v>
      </c>
      <c r="Y19" s="17"/>
      <c r="Z19" s="17"/>
      <c r="AA19" s="17"/>
      <c r="AB19" s="4" t="s">
        <v>145</v>
      </c>
      <c r="AC19" s="4" t="s">
        <v>278</v>
      </c>
      <c r="AE19" s="4" t="s">
        <v>278</v>
      </c>
      <c r="AG19" s="4" t="s">
        <v>146</v>
      </c>
      <c r="AH19" s="4" t="b">
        <v>1</v>
      </c>
      <c r="AI19" s="4" t="b">
        <v>1</v>
      </c>
      <c r="AJ19" s="7" t="s">
        <v>526</v>
      </c>
      <c r="AK19" s="4" t="s">
        <v>147</v>
      </c>
    </row>
    <row r="20" spans="1:37" s="4" customFormat="1" hidden="1" x14ac:dyDescent="0.25">
      <c r="A20" s="6" t="s">
        <v>69</v>
      </c>
      <c r="B20" s="4" t="s">
        <v>69</v>
      </c>
      <c r="C20" s="4" t="s">
        <v>278</v>
      </c>
      <c r="E20" s="5" t="s">
        <v>398</v>
      </c>
      <c r="F20" s="5" t="s">
        <v>409</v>
      </c>
      <c r="G20" s="4" t="s">
        <v>25</v>
      </c>
      <c r="H20" s="4" t="s">
        <v>337</v>
      </c>
      <c r="I20" s="4" t="s">
        <v>319</v>
      </c>
      <c r="L20" s="5" t="s">
        <v>278</v>
      </c>
      <c r="M20" s="4">
        <v>119</v>
      </c>
      <c r="N20" s="4" t="s">
        <v>24</v>
      </c>
      <c r="O20" s="4" t="s">
        <v>278</v>
      </c>
      <c r="P20" s="4" t="s">
        <v>278</v>
      </c>
      <c r="Q20" s="4" t="s">
        <v>278</v>
      </c>
      <c r="R20" s="4" t="s">
        <v>278</v>
      </c>
      <c r="S20" s="4" t="s">
        <v>278</v>
      </c>
      <c r="T20" s="4" t="s">
        <v>278</v>
      </c>
      <c r="U20" s="4" t="s">
        <v>278</v>
      </c>
      <c r="V20" s="6" t="s">
        <v>685</v>
      </c>
      <c r="W20" s="6" t="s">
        <v>443</v>
      </c>
      <c r="X20" s="15"/>
      <c r="Y20" s="17"/>
      <c r="Z20" s="17"/>
      <c r="AA20" s="17"/>
      <c r="AB20" s="4" t="s">
        <v>26</v>
      </c>
      <c r="AC20" s="4" t="s">
        <v>278</v>
      </c>
      <c r="AE20" s="4" t="s">
        <v>278</v>
      </c>
      <c r="AG20" s="4" t="s">
        <v>70</v>
      </c>
      <c r="AH20" s="4" t="b">
        <v>0</v>
      </c>
      <c r="AI20" s="4" t="b">
        <v>0</v>
      </c>
      <c r="AJ20" s="4" t="s">
        <v>278</v>
      </c>
      <c r="AK20" s="4" t="s">
        <v>71</v>
      </c>
    </row>
    <row r="21" spans="1:37" s="4" customFormat="1" ht="409.5" x14ac:dyDescent="0.25">
      <c r="A21" s="6" t="s">
        <v>732</v>
      </c>
      <c r="B21" s="4" t="s">
        <v>506</v>
      </c>
      <c r="C21" s="7" t="s">
        <v>731</v>
      </c>
      <c r="E21" s="5" t="s">
        <v>394</v>
      </c>
      <c r="F21" s="5" t="s">
        <v>412</v>
      </c>
      <c r="G21" s="4" t="s">
        <v>420</v>
      </c>
      <c r="H21" s="4" t="s">
        <v>338</v>
      </c>
      <c r="I21" s="4" t="s">
        <v>339</v>
      </c>
      <c r="L21" s="5" t="s">
        <v>286</v>
      </c>
      <c r="M21" s="4" t="s">
        <v>72</v>
      </c>
      <c r="N21" s="4" t="s">
        <v>24</v>
      </c>
      <c r="O21" s="4" t="s">
        <v>278</v>
      </c>
      <c r="P21" s="4" t="s">
        <v>278</v>
      </c>
      <c r="Q21" s="4" t="s">
        <v>24</v>
      </c>
      <c r="R21" s="4" t="s">
        <v>278</v>
      </c>
      <c r="S21" s="4" t="s">
        <v>278</v>
      </c>
      <c r="T21" s="4" t="s">
        <v>278</v>
      </c>
      <c r="U21" s="4" t="s">
        <v>278</v>
      </c>
      <c r="V21" s="6" t="s">
        <v>427</v>
      </c>
      <c r="W21" s="6" t="s">
        <v>441</v>
      </c>
      <c r="X21" s="15" t="s">
        <v>646</v>
      </c>
      <c r="Y21" s="17" t="s">
        <v>644</v>
      </c>
      <c r="Z21" s="18" t="s">
        <v>645</v>
      </c>
      <c r="AA21" s="18" t="s">
        <v>666</v>
      </c>
      <c r="AB21" s="35" t="s">
        <v>73</v>
      </c>
      <c r="AC21" s="4" t="s">
        <v>278</v>
      </c>
      <c r="AE21" s="4" t="s">
        <v>278</v>
      </c>
      <c r="AG21" s="4" t="s">
        <v>730</v>
      </c>
      <c r="AH21" s="4" t="b">
        <v>0</v>
      </c>
      <c r="AI21" s="4" t="b">
        <v>1</v>
      </c>
      <c r="AJ21" s="33" t="s">
        <v>729</v>
      </c>
      <c r="AK21" s="4" t="s">
        <v>74</v>
      </c>
    </row>
    <row r="22" spans="1:37" s="4" customFormat="1" ht="60" hidden="1" x14ac:dyDescent="0.25">
      <c r="A22" s="6" t="s">
        <v>244</v>
      </c>
      <c r="B22" s="4" t="s">
        <v>81</v>
      </c>
      <c r="C22" s="4" t="s">
        <v>278</v>
      </c>
      <c r="E22" s="5" t="s">
        <v>398</v>
      </c>
      <c r="F22" s="5" t="s">
        <v>409</v>
      </c>
      <c r="G22" s="4" t="s">
        <v>30</v>
      </c>
      <c r="H22" s="4" t="s">
        <v>340</v>
      </c>
      <c r="I22" s="4" t="s">
        <v>341</v>
      </c>
      <c r="L22" s="5" t="s">
        <v>288</v>
      </c>
      <c r="M22" s="4">
        <v>334</v>
      </c>
      <c r="N22" s="4" t="s">
        <v>24</v>
      </c>
      <c r="O22" s="4" t="s">
        <v>278</v>
      </c>
      <c r="P22" s="4" t="s">
        <v>278</v>
      </c>
      <c r="Q22" s="4" t="s">
        <v>24</v>
      </c>
      <c r="R22" s="4" t="s">
        <v>278</v>
      </c>
      <c r="S22" s="4" t="s">
        <v>278</v>
      </c>
      <c r="T22" s="4" t="s">
        <v>278</v>
      </c>
      <c r="U22" s="4" t="s">
        <v>278</v>
      </c>
      <c r="V22" s="6" t="s">
        <v>439</v>
      </c>
      <c r="W22" s="6" t="s">
        <v>445</v>
      </c>
      <c r="X22" s="15" t="s">
        <v>678</v>
      </c>
      <c r="Y22" s="17"/>
      <c r="Z22" s="17"/>
      <c r="AA22" s="17"/>
      <c r="AB22" s="4" t="s">
        <v>78</v>
      </c>
      <c r="AC22" s="4" t="s">
        <v>278</v>
      </c>
      <c r="AE22" s="4" t="s">
        <v>278</v>
      </c>
      <c r="AG22" s="4" t="s">
        <v>79</v>
      </c>
      <c r="AH22" s="4" t="b">
        <v>1</v>
      </c>
      <c r="AI22" s="4" t="b">
        <v>1</v>
      </c>
      <c r="AJ22" s="4" t="s">
        <v>278</v>
      </c>
      <c r="AK22" s="4" t="s">
        <v>80</v>
      </c>
    </row>
    <row r="23" spans="1:37" s="4" customFormat="1" hidden="1" x14ac:dyDescent="0.25">
      <c r="A23" s="6" t="s">
        <v>85</v>
      </c>
      <c r="B23" s="4" t="s">
        <v>85</v>
      </c>
      <c r="C23" s="4" t="s">
        <v>278</v>
      </c>
      <c r="E23" s="5" t="s">
        <v>398</v>
      </c>
      <c r="F23" s="5" t="s">
        <v>406</v>
      </c>
      <c r="G23" s="4" t="s">
        <v>86</v>
      </c>
      <c r="H23" s="4" t="s">
        <v>343</v>
      </c>
      <c r="I23" s="4" t="s">
        <v>319</v>
      </c>
      <c r="L23" s="5" t="s">
        <v>278</v>
      </c>
      <c r="M23" s="4">
        <v>267</v>
      </c>
      <c r="N23" s="4" t="s">
        <v>24</v>
      </c>
      <c r="O23" s="4" t="s">
        <v>278</v>
      </c>
      <c r="P23" s="4" t="s">
        <v>278</v>
      </c>
      <c r="Q23" s="4" t="s">
        <v>278</v>
      </c>
      <c r="R23" s="4" t="s">
        <v>278</v>
      </c>
      <c r="S23" s="4" t="s">
        <v>278</v>
      </c>
      <c r="T23" s="4" t="s">
        <v>278</v>
      </c>
      <c r="U23" s="4" t="s">
        <v>278</v>
      </c>
      <c r="V23" s="6" t="s">
        <v>685</v>
      </c>
      <c r="W23" s="6" t="s">
        <v>443</v>
      </c>
      <c r="X23" s="15"/>
      <c r="Y23" s="17"/>
      <c r="Z23" s="17"/>
      <c r="AA23" s="17"/>
      <c r="AB23" s="4" t="s">
        <v>26</v>
      </c>
      <c r="AC23" s="4" t="s">
        <v>278</v>
      </c>
      <c r="AE23" s="4" t="s">
        <v>278</v>
      </c>
      <c r="AG23" s="4" t="s">
        <v>87</v>
      </c>
      <c r="AH23" s="4" t="b">
        <v>0</v>
      </c>
      <c r="AI23" s="4" t="b">
        <v>0</v>
      </c>
      <c r="AJ23" s="4" t="s">
        <v>278</v>
      </c>
      <c r="AK23" s="4" t="s">
        <v>88</v>
      </c>
    </row>
    <row r="24" spans="1:37" s="4" customFormat="1" ht="75" hidden="1" x14ac:dyDescent="0.25">
      <c r="A24" s="13" t="s">
        <v>693</v>
      </c>
      <c r="B24" s="8" t="s">
        <v>595</v>
      </c>
      <c r="C24" s="4" t="s">
        <v>494</v>
      </c>
      <c r="E24" s="5" t="s">
        <v>398</v>
      </c>
      <c r="F24" s="5" t="s">
        <v>404</v>
      </c>
      <c r="G24" s="4" t="s">
        <v>82</v>
      </c>
      <c r="H24" s="4" t="s">
        <v>344</v>
      </c>
      <c r="I24" s="4" t="s">
        <v>342</v>
      </c>
      <c r="L24" s="5" t="s">
        <v>289</v>
      </c>
      <c r="M24" s="4" t="s">
        <v>596</v>
      </c>
      <c r="N24" s="4" t="s">
        <v>24</v>
      </c>
      <c r="O24" s="4" t="s">
        <v>278</v>
      </c>
      <c r="P24" s="4" t="s">
        <v>278</v>
      </c>
      <c r="Q24" s="4" t="s">
        <v>24</v>
      </c>
      <c r="R24" s="4" t="s">
        <v>278</v>
      </c>
      <c r="S24" s="4" t="s">
        <v>278</v>
      </c>
      <c r="T24" s="4" t="s">
        <v>278</v>
      </c>
      <c r="U24" s="4" t="s">
        <v>597</v>
      </c>
      <c r="V24" s="6" t="s">
        <v>439</v>
      </c>
      <c r="W24" s="6" t="s">
        <v>438</v>
      </c>
      <c r="X24" s="15" t="s">
        <v>677</v>
      </c>
      <c r="Y24" s="17"/>
      <c r="Z24" s="17"/>
      <c r="AA24" s="17"/>
      <c r="AB24" s="4" t="s">
        <v>84</v>
      </c>
      <c r="AC24" s="4" t="s">
        <v>278</v>
      </c>
      <c r="AE24" s="4" t="s">
        <v>427</v>
      </c>
      <c r="AG24" s="4" t="s">
        <v>598</v>
      </c>
      <c r="AH24" s="4" t="b">
        <v>1</v>
      </c>
      <c r="AI24" s="4" t="b">
        <v>1</v>
      </c>
      <c r="AJ24" s="4" t="s">
        <v>479</v>
      </c>
      <c r="AK24" s="4" t="s">
        <v>599</v>
      </c>
    </row>
    <row r="25" spans="1:37" s="4" customFormat="1" ht="45" x14ac:dyDescent="0.25">
      <c r="A25" s="6" t="s">
        <v>245</v>
      </c>
      <c r="B25" s="4" t="s">
        <v>508</v>
      </c>
      <c r="C25" s="4" t="s">
        <v>483</v>
      </c>
      <c r="E25" s="5" t="s">
        <v>398</v>
      </c>
      <c r="F25" s="5" t="s">
        <v>404</v>
      </c>
      <c r="G25" s="4" t="s">
        <v>82</v>
      </c>
      <c r="H25" s="4" t="s">
        <v>344</v>
      </c>
      <c r="I25" s="4" t="s">
        <v>329</v>
      </c>
      <c r="L25" s="5" t="s">
        <v>290</v>
      </c>
      <c r="M25" s="4" t="s">
        <v>89</v>
      </c>
      <c r="N25" s="4" t="s">
        <v>24</v>
      </c>
      <c r="O25" s="4" t="s">
        <v>278</v>
      </c>
      <c r="P25" s="4" t="s">
        <v>278</v>
      </c>
      <c r="Q25" s="4" t="s">
        <v>24</v>
      </c>
      <c r="R25" s="4" t="s">
        <v>278</v>
      </c>
      <c r="S25" s="4" t="s">
        <v>278</v>
      </c>
      <c r="T25" s="4" t="s">
        <v>278</v>
      </c>
      <c r="U25" s="4" t="s">
        <v>278</v>
      </c>
      <c r="V25" s="15" t="s">
        <v>437</v>
      </c>
      <c r="W25" s="6" t="s">
        <v>437</v>
      </c>
      <c r="X25" s="15" t="s">
        <v>646</v>
      </c>
      <c r="Y25" s="17" t="s">
        <v>644</v>
      </c>
      <c r="Z25" s="18" t="s">
        <v>675</v>
      </c>
      <c r="AA25" s="18" t="s">
        <v>676</v>
      </c>
      <c r="AB25" s="4" t="s">
        <v>90</v>
      </c>
      <c r="AC25" s="4" t="s">
        <v>278</v>
      </c>
      <c r="AE25" s="4" t="s">
        <v>278</v>
      </c>
      <c r="AG25" s="4" t="s">
        <v>91</v>
      </c>
      <c r="AH25" s="4" t="b">
        <v>0</v>
      </c>
      <c r="AI25" s="4" t="b">
        <v>1</v>
      </c>
      <c r="AJ25" s="4" t="s">
        <v>278</v>
      </c>
      <c r="AK25" s="4" t="s">
        <v>92</v>
      </c>
    </row>
    <row r="26" spans="1:37" s="4" customFormat="1" ht="45" x14ac:dyDescent="0.25">
      <c r="A26" s="6" t="s">
        <v>246</v>
      </c>
      <c r="B26" s="4" t="s">
        <v>93</v>
      </c>
      <c r="C26" s="4" t="s">
        <v>278</v>
      </c>
      <c r="E26" s="5" t="s">
        <v>398</v>
      </c>
      <c r="F26" s="5" t="s">
        <v>409</v>
      </c>
      <c r="G26" s="4" t="s">
        <v>94</v>
      </c>
      <c r="H26" s="4" t="s">
        <v>345</v>
      </c>
      <c r="I26" s="4" t="s">
        <v>346</v>
      </c>
      <c r="L26" s="5" t="s">
        <v>247</v>
      </c>
      <c r="M26" s="4">
        <v>124</v>
      </c>
      <c r="N26" s="4" t="s">
        <v>24</v>
      </c>
      <c r="O26" s="4" t="s">
        <v>278</v>
      </c>
      <c r="P26" s="4" t="s">
        <v>24</v>
      </c>
      <c r="Q26" s="4" t="s">
        <v>278</v>
      </c>
      <c r="R26" s="4" t="s">
        <v>278</v>
      </c>
      <c r="S26" s="4" t="s">
        <v>278</v>
      </c>
      <c r="T26" s="4" t="s">
        <v>278</v>
      </c>
      <c r="U26" s="4" t="s">
        <v>278</v>
      </c>
      <c r="V26" s="6" t="s">
        <v>439</v>
      </c>
      <c r="W26" s="6" t="s">
        <v>445</v>
      </c>
      <c r="X26" s="15" t="s">
        <v>674</v>
      </c>
      <c r="Y26" s="17"/>
      <c r="Z26" s="17"/>
      <c r="AA26" s="17"/>
      <c r="AB26" s="4" t="s">
        <v>95</v>
      </c>
      <c r="AC26" s="4" t="s">
        <v>278</v>
      </c>
      <c r="AE26" s="4" t="s">
        <v>278</v>
      </c>
      <c r="AG26" s="4" t="s">
        <v>96</v>
      </c>
      <c r="AH26" s="4" t="b">
        <v>0</v>
      </c>
      <c r="AI26" s="4" t="b">
        <v>1</v>
      </c>
      <c r="AJ26" s="4" t="s">
        <v>278</v>
      </c>
      <c r="AK26" s="4" t="s">
        <v>19</v>
      </c>
    </row>
    <row r="27" spans="1:37" s="4" customFormat="1" ht="60" hidden="1" x14ac:dyDescent="0.25">
      <c r="A27" s="6" t="s">
        <v>248</v>
      </c>
      <c r="B27" s="4" t="s">
        <v>509</v>
      </c>
      <c r="C27" s="4" t="s">
        <v>495</v>
      </c>
      <c r="E27" s="5" t="s">
        <v>398</v>
      </c>
      <c r="F27" s="5" t="s">
        <v>404</v>
      </c>
      <c r="G27" s="4" t="s">
        <v>82</v>
      </c>
      <c r="H27" s="4" t="s">
        <v>347</v>
      </c>
      <c r="I27" s="4" t="s">
        <v>348</v>
      </c>
      <c r="L27" s="5" t="s">
        <v>249</v>
      </c>
      <c r="M27" s="4" t="s">
        <v>97</v>
      </c>
      <c r="N27" s="4" t="s">
        <v>24</v>
      </c>
      <c r="O27" s="4" t="s">
        <v>24</v>
      </c>
      <c r="P27" s="4" t="s">
        <v>24</v>
      </c>
      <c r="Q27" s="4" t="s">
        <v>24</v>
      </c>
      <c r="R27" s="4" t="s">
        <v>24</v>
      </c>
      <c r="S27" s="4" t="s">
        <v>24</v>
      </c>
      <c r="T27" s="4" t="s">
        <v>24</v>
      </c>
      <c r="U27" s="4" t="s">
        <v>61</v>
      </c>
      <c r="V27" s="6" t="s">
        <v>439</v>
      </c>
      <c r="W27" s="6" t="s">
        <v>439</v>
      </c>
      <c r="X27" s="15" t="s">
        <v>673</v>
      </c>
      <c r="Y27" s="17"/>
      <c r="Z27" s="17"/>
      <c r="AA27" s="17"/>
      <c r="AB27" s="4" t="s">
        <v>98</v>
      </c>
      <c r="AC27" s="4" t="s">
        <v>278</v>
      </c>
      <c r="AE27" s="4" t="s">
        <v>278</v>
      </c>
      <c r="AG27" s="4" t="s">
        <v>99</v>
      </c>
      <c r="AH27" s="4" t="b">
        <v>1</v>
      </c>
      <c r="AI27" s="4" t="b">
        <v>1</v>
      </c>
      <c r="AJ27" s="4" t="s">
        <v>565</v>
      </c>
      <c r="AK27" s="4" t="s">
        <v>100</v>
      </c>
    </row>
    <row r="28" spans="1:37" s="4" customFormat="1" ht="60" hidden="1" x14ac:dyDescent="0.25">
      <c r="A28" s="6" t="s">
        <v>250</v>
      </c>
      <c r="B28" s="4" t="s">
        <v>510</v>
      </c>
      <c r="C28" s="4" t="s">
        <v>496</v>
      </c>
      <c r="E28" s="5" t="s">
        <v>398</v>
      </c>
      <c r="F28" s="5" t="s">
        <v>401</v>
      </c>
      <c r="G28" s="4" t="s">
        <v>415</v>
      </c>
      <c r="H28" s="4" t="s">
        <v>350</v>
      </c>
      <c r="I28" s="4" t="s">
        <v>351</v>
      </c>
      <c r="L28" s="5" t="s">
        <v>291</v>
      </c>
      <c r="M28" s="4" t="s">
        <v>106</v>
      </c>
      <c r="N28" s="4" t="s">
        <v>24</v>
      </c>
      <c r="O28" s="4" t="s">
        <v>24</v>
      </c>
      <c r="P28" s="4" t="s">
        <v>24</v>
      </c>
      <c r="Q28" s="4" t="s">
        <v>24</v>
      </c>
      <c r="R28" s="4" t="s">
        <v>24</v>
      </c>
      <c r="S28" s="4" t="s">
        <v>24</v>
      </c>
      <c r="T28" s="4" t="s">
        <v>24</v>
      </c>
      <c r="U28" s="4" t="s">
        <v>278</v>
      </c>
      <c r="V28" s="6" t="s">
        <v>439</v>
      </c>
      <c r="W28" s="6" t="s">
        <v>439</v>
      </c>
      <c r="X28" s="15" t="s">
        <v>672</v>
      </c>
      <c r="Y28" s="17"/>
      <c r="Z28" s="17"/>
      <c r="AA28" s="17"/>
      <c r="AB28" s="4" t="s">
        <v>107</v>
      </c>
      <c r="AC28" s="4" t="s">
        <v>278</v>
      </c>
      <c r="AE28" s="4" t="s">
        <v>278</v>
      </c>
      <c r="AG28" s="4" t="s">
        <v>554</v>
      </c>
      <c r="AH28" s="4" t="b">
        <v>1</v>
      </c>
      <c r="AI28" s="4" t="b">
        <v>1</v>
      </c>
      <c r="AJ28" s="4" t="s">
        <v>564</v>
      </c>
      <c r="AK28" s="4" t="s">
        <v>108</v>
      </c>
    </row>
    <row r="29" spans="1:37" s="4" customFormat="1" ht="30" hidden="1" x14ac:dyDescent="0.25">
      <c r="A29" s="6" t="s">
        <v>251</v>
      </c>
      <c r="B29" s="4" t="s">
        <v>111</v>
      </c>
      <c r="C29" s="4" t="s">
        <v>278</v>
      </c>
      <c r="E29" s="5" t="s">
        <v>398</v>
      </c>
      <c r="F29" s="5" t="s">
        <v>409</v>
      </c>
      <c r="G29" s="4" t="s">
        <v>25</v>
      </c>
      <c r="H29" s="4" t="s">
        <v>352</v>
      </c>
      <c r="I29" s="4" t="s">
        <v>314</v>
      </c>
      <c r="L29" s="5" t="s">
        <v>292</v>
      </c>
      <c r="M29" s="4">
        <v>122</v>
      </c>
      <c r="N29" s="4" t="s">
        <v>24</v>
      </c>
      <c r="O29" s="4" t="s">
        <v>278</v>
      </c>
      <c r="P29" s="4" t="s">
        <v>278</v>
      </c>
      <c r="Q29" s="4" t="s">
        <v>278</v>
      </c>
      <c r="R29" s="4" t="s">
        <v>278</v>
      </c>
      <c r="S29" s="4" t="s">
        <v>278</v>
      </c>
      <c r="T29" s="4" t="s">
        <v>278</v>
      </c>
      <c r="U29" s="4" t="s">
        <v>278</v>
      </c>
      <c r="V29" s="6" t="s">
        <v>427</v>
      </c>
      <c r="W29" s="6" t="s">
        <v>443</v>
      </c>
      <c r="X29" s="15" t="s">
        <v>646</v>
      </c>
      <c r="Y29" s="17" t="s">
        <v>644</v>
      </c>
      <c r="Z29" s="18" t="s">
        <v>645</v>
      </c>
      <c r="AA29" s="18" t="s">
        <v>666</v>
      </c>
      <c r="AB29" s="7" t="s">
        <v>26</v>
      </c>
      <c r="AC29" s="4" t="s">
        <v>278</v>
      </c>
      <c r="AE29" s="4" t="s">
        <v>278</v>
      </c>
      <c r="AG29" s="4" t="s">
        <v>109</v>
      </c>
      <c r="AH29" s="4" t="b">
        <v>0</v>
      </c>
      <c r="AI29" s="4" t="b">
        <v>0</v>
      </c>
      <c r="AJ29" s="7" t="s">
        <v>733</v>
      </c>
      <c r="AK29" s="4" t="s">
        <v>110</v>
      </c>
    </row>
    <row r="30" spans="1:37" s="4" customFormat="1" hidden="1" x14ac:dyDescent="0.25">
      <c r="A30" s="6" t="s">
        <v>253</v>
      </c>
      <c r="B30" s="4" t="s">
        <v>528</v>
      </c>
      <c r="C30" s="4" t="s">
        <v>497</v>
      </c>
      <c r="E30" s="5" t="s">
        <v>394</v>
      </c>
      <c r="F30" s="5" t="s">
        <v>395</v>
      </c>
      <c r="G30" s="4" t="s">
        <v>178</v>
      </c>
      <c r="H30" s="4" t="s">
        <v>354</v>
      </c>
      <c r="I30" s="4" t="s">
        <v>355</v>
      </c>
      <c r="L30" s="5" t="s">
        <v>294</v>
      </c>
      <c r="M30" s="4" t="s">
        <v>118</v>
      </c>
      <c r="N30" s="4" t="s">
        <v>24</v>
      </c>
      <c r="O30" s="4" t="s">
        <v>278</v>
      </c>
      <c r="P30" s="4" t="s">
        <v>428</v>
      </c>
      <c r="Q30" s="4" t="s">
        <v>429</v>
      </c>
      <c r="R30" s="4" t="s">
        <v>278</v>
      </c>
      <c r="S30" s="4" t="s">
        <v>278</v>
      </c>
      <c r="T30" s="4" t="s">
        <v>278</v>
      </c>
      <c r="U30" s="4" t="s">
        <v>440</v>
      </c>
      <c r="V30" s="6" t="s">
        <v>427</v>
      </c>
      <c r="W30" s="6" t="s">
        <v>437</v>
      </c>
      <c r="X30" s="15" t="s">
        <v>646</v>
      </c>
      <c r="Y30" s="17" t="s">
        <v>644</v>
      </c>
      <c r="Z30" s="18" t="s">
        <v>645</v>
      </c>
      <c r="AA30" s="18" t="s">
        <v>656</v>
      </c>
      <c r="AB30" s="4" t="s">
        <v>119</v>
      </c>
      <c r="AC30" s="4" t="s">
        <v>442</v>
      </c>
      <c r="AD30" s="4" t="s">
        <v>547</v>
      </c>
      <c r="AE30" s="4" t="s">
        <v>450</v>
      </c>
      <c r="AG30" s="7" t="s">
        <v>555</v>
      </c>
      <c r="AH30" s="4" t="b">
        <v>1</v>
      </c>
      <c r="AI30" s="4" t="b">
        <v>1</v>
      </c>
      <c r="AJ30" s="7" t="s">
        <v>557</v>
      </c>
      <c r="AK30" s="4" t="s">
        <v>541</v>
      </c>
    </row>
    <row r="31" spans="1:37" s="4" customFormat="1" ht="30" x14ac:dyDescent="0.25">
      <c r="A31" s="6" t="s">
        <v>254</v>
      </c>
      <c r="B31" s="4" t="s">
        <v>512</v>
      </c>
      <c r="C31" s="4" t="s">
        <v>278</v>
      </c>
      <c r="E31" s="5" t="s">
        <v>398</v>
      </c>
      <c r="F31" s="5" t="s">
        <v>404</v>
      </c>
      <c r="G31" s="4" t="s">
        <v>82</v>
      </c>
      <c r="H31" s="4" t="s">
        <v>357</v>
      </c>
      <c r="I31" s="4" t="s">
        <v>358</v>
      </c>
      <c r="L31" s="5" t="s">
        <v>295</v>
      </c>
      <c r="M31" s="4" t="s">
        <v>124</v>
      </c>
      <c r="N31" s="4" t="s">
        <v>24</v>
      </c>
      <c r="O31" s="4" t="s">
        <v>278</v>
      </c>
      <c r="P31" s="4" t="s">
        <v>278</v>
      </c>
      <c r="Q31" s="4" t="s">
        <v>278</v>
      </c>
      <c r="R31" s="4" t="s">
        <v>278</v>
      </c>
      <c r="S31" s="4" t="s">
        <v>278</v>
      </c>
      <c r="T31" s="4" t="s">
        <v>278</v>
      </c>
      <c r="U31" s="4" t="s">
        <v>278</v>
      </c>
      <c r="V31" s="6" t="s">
        <v>441</v>
      </c>
      <c r="W31" s="6" t="s">
        <v>441</v>
      </c>
      <c r="X31" s="15" t="s">
        <v>646</v>
      </c>
      <c r="Y31" s="17" t="s">
        <v>644</v>
      </c>
      <c r="Z31" s="18" t="s">
        <v>645</v>
      </c>
      <c r="AA31" s="18" t="s">
        <v>666</v>
      </c>
      <c r="AB31" s="4" t="s">
        <v>125</v>
      </c>
      <c r="AC31" s="4" t="s">
        <v>278</v>
      </c>
      <c r="AE31" s="4" t="s">
        <v>278</v>
      </c>
      <c r="AG31" s="4" t="s">
        <v>126</v>
      </c>
      <c r="AH31" s="4" t="b">
        <v>0</v>
      </c>
      <c r="AI31" s="4" t="b">
        <v>1</v>
      </c>
      <c r="AJ31" s="6"/>
      <c r="AK31" s="4" t="s">
        <v>127</v>
      </c>
    </row>
    <row r="32" spans="1:37" s="4" customFormat="1" hidden="1" x14ac:dyDescent="0.25">
      <c r="A32" s="6" t="s">
        <v>128</v>
      </c>
      <c r="B32" s="4" t="s">
        <v>128</v>
      </c>
      <c r="C32" s="4" t="s">
        <v>278</v>
      </c>
      <c r="E32" s="5" t="s">
        <v>398</v>
      </c>
      <c r="F32" s="5" t="s">
        <v>404</v>
      </c>
      <c r="G32" s="4" t="s">
        <v>82</v>
      </c>
      <c r="H32" s="4" t="s">
        <v>357</v>
      </c>
      <c r="I32" s="4" t="s">
        <v>319</v>
      </c>
      <c r="L32" s="5" t="s">
        <v>278</v>
      </c>
      <c r="M32" s="4" t="s">
        <v>129</v>
      </c>
      <c r="N32" s="4" t="s">
        <v>24</v>
      </c>
      <c r="O32" s="4" t="s">
        <v>278</v>
      </c>
      <c r="P32" s="4" t="s">
        <v>278</v>
      </c>
      <c r="Q32" s="4" t="s">
        <v>278</v>
      </c>
      <c r="R32" s="4" t="s">
        <v>278</v>
      </c>
      <c r="S32" s="4" t="s">
        <v>278</v>
      </c>
      <c r="T32" s="4" t="s">
        <v>278</v>
      </c>
      <c r="U32" s="4" t="s">
        <v>278</v>
      </c>
      <c r="V32" s="6" t="s">
        <v>685</v>
      </c>
      <c r="W32" s="6" t="s">
        <v>443</v>
      </c>
      <c r="X32" s="15"/>
      <c r="Y32" s="17"/>
      <c r="Z32" s="17"/>
      <c r="AA32" s="17"/>
      <c r="AB32" s="4" t="s">
        <v>130</v>
      </c>
      <c r="AC32" s="4" t="s">
        <v>278</v>
      </c>
      <c r="AE32" s="4" t="s">
        <v>278</v>
      </c>
      <c r="AG32" s="4" t="s">
        <v>131</v>
      </c>
      <c r="AH32" s="4" t="b">
        <v>1</v>
      </c>
      <c r="AI32" s="4" t="b">
        <v>0</v>
      </c>
      <c r="AJ32" s="4" t="s">
        <v>278</v>
      </c>
      <c r="AK32" s="4" t="s">
        <v>132</v>
      </c>
    </row>
    <row r="33" spans="1:37" s="4" customFormat="1" ht="90" hidden="1" x14ac:dyDescent="0.25">
      <c r="A33" s="6" t="s">
        <v>255</v>
      </c>
      <c r="B33" s="4" t="s">
        <v>513</v>
      </c>
      <c r="C33" s="4" t="s">
        <v>498</v>
      </c>
      <c r="E33" s="5" t="s">
        <v>398</v>
      </c>
      <c r="F33" s="5" t="s">
        <v>409</v>
      </c>
      <c r="G33" s="4" t="s">
        <v>419</v>
      </c>
      <c r="H33" s="4" t="s">
        <v>360</v>
      </c>
      <c r="I33" s="4" t="s">
        <v>361</v>
      </c>
      <c r="L33" s="5" t="s">
        <v>296</v>
      </c>
      <c r="M33" s="4" t="s">
        <v>135</v>
      </c>
      <c r="N33" s="4" t="s">
        <v>24</v>
      </c>
      <c r="O33" s="4" t="s">
        <v>278</v>
      </c>
      <c r="P33" s="4" t="s">
        <v>278</v>
      </c>
      <c r="Q33" s="4" t="s">
        <v>278</v>
      </c>
      <c r="R33" s="4" t="s">
        <v>278</v>
      </c>
      <c r="S33" s="4" t="s">
        <v>278</v>
      </c>
      <c r="T33" s="4" t="s">
        <v>278</v>
      </c>
      <c r="U33" s="4" t="s">
        <v>278</v>
      </c>
      <c r="V33" s="6" t="s">
        <v>438</v>
      </c>
      <c r="W33" s="6" t="s">
        <v>444</v>
      </c>
      <c r="X33" s="15" t="s">
        <v>646</v>
      </c>
      <c r="Y33" s="17" t="s">
        <v>683</v>
      </c>
      <c r="Z33" s="17" t="s">
        <v>671</v>
      </c>
      <c r="AA33" s="17"/>
      <c r="AB33" s="4" t="s">
        <v>136</v>
      </c>
      <c r="AC33" s="4" t="s">
        <v>278</v>
      </c>
      <c r="AE33" s="4" t="s">
        <v>278</v>
      </c>
      <c r="AG33" s="4" t="s">
        <v>137</v>
      </c>
      <c r="AH33" s="4" t="b">
        <v>0</v>
      </c>
      <c r="AI33" s="4" t="b">
        <v>0</v>
      </c>
      <c r="AJ33" s="4" t="s">
        <v>278</v>
      </c>
      <c r="AK33" s="4" t="s">
        <v>123</v>
      </c>
    </row>
    <row r="34" spans="1:37" s="4" customFormat="1" ht="30" x14ac:dyDescent="0.25">
      <c r="A34" s="6" t="s">
        <v>256</v>
      </c>
      <c r="B34" s="4" t="s">
        <v>514</v>
      </c>
      <c r="C34" s="4" t="s">
        <v>278</v>
      </c>
      <c r="E34" s="5" t="s">
        <v>410</v>
      </c>
      <c r="F34" s="5" t="s">
        <v>413</v>
      </c>
      <c r="G34" s="4" t="s">
        <v>421</v>
      </c>
      <c r="H34" s="4" t="s">
        <v>362</v>
      </c>
      <c r="I34" s="4" t="s">
        <v>314</v>
      </c>
      <c r="L34" s="5" t="s">
        <v>257</v>
      </c>
      <c r="M34" s="4" t="s">
        <v>138</v>
      </c>
      <c r="N34" s="4" t="s">
        <v>24</v>
      </c>
      <c r="O34" s="4" t="s">
        <v>278</v>
      </c>
      <c r="P34" s="4" t="s">
        <v>278</v>
      </c>
      <c r="Q34" s="4" t="s">
        <v>278</v>
      </c>
      <c r="R34" s="4" t="s">
        <v>278</v>
      </c>
      <c r="S34" s="4" t="s">
        <v>278</v>
      </c>
      <c r="T34" s="4" t="s">
        <v>278</v>
      </c>
      <c r="U34" s="4" t="s">
        <v>278</v>
      </c>
      <c r="V34" s="6" t="s">
        <v>427</v>
      </c>
      <c r="W34" s="6" t="s">
        <v>443</v>
      </c>
      <c r="X34" s="15" t="s">
        <v>646</v>
      </c>
      <c r="Y34" s="17" t="s">
        <v>644</v>
      </c>
      <c r="Z34" s="18" t="s">
        <v>645</v>
      </c>
      <c r="AA34" s="18" t="s">
        <v>666</v>
      </c>
      <c r="AB34" s="7" t="s">
        <v>139</v>
      </c>
      <c r="AC34" s="4" t="s">
        <v>278</v>
      </c>
      <c r="AE34" s="4" t="s">
        <v>278</v>
      </c>
      <c r="AG34" s="4" t="s">
        <v>140</v>
      </c>
      <c r="AH34" s="4" t="b">
        <v>0</v>
      </c>
      <c r="AI34" s="4" t="s">
        <v>637</v>
      </c>
      <c r="AJ34" s="4" t="s">
        <v>278</v>
      </c>
      <c r="AK34" s="4" t="s">
        <v>141</v>
      </c>
    </row>
    <row r="35" spans="1:37" s="4" customFormat="1" hidden="1" x14ac:dyDescent="0.25">
      <c r="A35" s="6" t="s">
        <v>142</v>
      </c>
      <c r="B35" s="4" t="s">
        <v>142</v>
      </c>
      <c r="C35" s="4" t="s">
        <v>278</v>
      </c>
      <c r="E35" s="5" t="s">
        <v>398</v>
      </c>
      <c r="F35" s="4" t="s">
        <v>400</v>
      </c>
      <c r="G35" s="4" t="s">
        <v>143</v>
      </c>
      <c r="H35" s="4" t="s">
        <v>363</v>
      </c>
      <c r="I35" s="4" t="s">
        <v>319</v>
      </c>
      <c r="L35" s="5" t="s">
        <v>278</v>
      </c>
      <c r="M35" s="4">
        <v>277</v>
      </c>
      <c r="N35" s="4" t="s">
        <v>24</v>
      </c>
      <c r="O35" s="4" t="s">
        <v>278</v>
      </c>
      <c r="P35" s="4" t="s">
        <v>278</v>
      </c>
      <c r="Q35" s="4" t="s">
        <v>278</v>
      </c>
      <c r="R35" s="4" t="s">
        <v>278</v>
      </c>
      <c r="S35" s="4" t="s">
        <v>278</v>
      </c>
      <c r="T35" s="4" t="s">
        <v>278</v>
      </c>
      <c r="U35" s="4" t="s">
        <v>278</v>
      </c>
      <c r="V35" s="6" t="s">
        <v>685</v>
      </c>
      <c r="W35" s="6" t="s">
        <v>443</v>
      </c>
      <c r="X35" s="15"/>
      <c r="Y35" s="17"/>
      <c r="Z35" s="17"/>
      <c r="AA35" s="17"/>
      <c r="AB35" s="4" t="s">
        <v>26</v>
      </c>
      <c r="AC35" s="4" t="s">
        <v>278</v>
      </c>
      <c r="AE35" s="4" t="s">
        <v>278</v>
      </c>
      <c r="AG35" s="4" t="s">
        <v>49</v>
      </c>
      <c r="AH35" s="4" t="b">
        <v>0</v>
      </c>
      <c r="AI35" s="4" t="b">
        <v>0</v>
      </c>
      <c r="AJ35" s="4" t="s">
        <v>278</v>
      </c>
      <c r="AK35" s="4" t="s">
        <v>71</v>
      </c>
    </row>
    <row r="36" spans="1:37" s="4" customFormat="1" ht="60" x14ac:dyDescent="0.25">
      <c r="A36" s="3" t="s">
        <v>592</v>
      </c>
      <c r="B36" s="4" t="s">
        <v>505</v>
      </c>
      <c r="C36" s="4" t="s">
        <v>493</v>
      </c>
      <c r="E36" s="5" t="s">
        <v>398</v>
      </c>
      <c r="F36" s="5" t="s">
        <v>403</v>
      </c>
      <c r="G36" s="4" t="s">
        <v>417</v>
      </c>
      <c r="H36" s="4" t="s">
        <v>593</v>
      </c>
      <c r="I36" s="4" t="s">
        <v>336</v>
      </c>
      <c r="L36" s="5" t="s">
        <v>594</v>
      </c>
      <c r="M36" s="4" t="s">
        <v>65</v>
      </c>
      <c r="N36" s="4" t="s">
        <v>24</v>
      </c>
      <c r="O36" s="4" t="s">
        <v>278</v>
      </c>
      <c r="P36" s="4" t="s">
        <v>24</v>
      </c>
      <c r="Q36" s="4" t="s">
        <v>278</v>
      </c>
      <c r="R36" s="4" t="s">
        <v>278</v>
      </c>
      <c r="S36" s="4" t="s">
        <v>278</v>
      </c>
      <c r="T36" s="4" t="s">
        <v>278</v>
      </c>
      <c r="U36" s="4" t="s">
        <v>278</v>
      </c>
      <c r="V36" s="6" t="s">
        <v>439</v>
      </c>
      <c r="W36" s="6" t="s">
        <v>443</v>
      </c>
      <c r="X36" s="15" t="s">
        <v>670</v>
      </c>
      <c r="Y36" s="17" t="s">
        <v>669</v>
      </c>
      <c r="Z36" s="17"/>
      <c r="AA36" s="17"/>
      <c r="AB36" s="4" t="s">
        <v>66</v>
      </c>
      <c r="AC36" s="4" t="s">
        <v>278</v>
      </c>
      <c r="AD36" s="4" t="s">
        <v>549</v>
      </c>
      <c r="AE36" s="4" t="s">
        <v>422</v>
      </c>
      <c r="AG36" s="4" t="s">
        <v>67</v>
      </c>
      <c r="AH36" s="4" t="b">
        <v>0</v>
      </c>
      <c r="AI36" s="4" t="b">
        <v>1</v>
      </c>
      <c r="AJ36" s="4" t="s">
        <v>566</v>
      </c>
      <c r="AK36" s="4" t="s">
        <v>68</v>
      </c>
    </row>
    <row r="37" spans="1:37" s="4" customFormat="1" ht="45" hidden="1" x14ac:dyDescent="0.25">
      <c r="A37" s="6" t="s">
        <v>258</v>
      </c>
      <c r="B37" s="4" t="s">
        <v>516</v>
      </c>
      <c r="C37" s="4" t="s">
        <v>278</v>
      </c>
      <c r="D37" s="4" t="s">
        <v>534</v>
      </c>
      <c r="E37" s="5" t="s">
        <v>398</v>
      </c>
      <c r="F37" s="5" t="s">
        <v>401</v>
      </c>
      <c r="G37" s="4" t="s">
        <v>416</v>
      </c>
      <c r="H37" s="4" t="s">
        <v>365</v>
      </c>
      <c r="I37" s="4" t="s">
        <v>366</v>
      </c>
      <c r="L37" s="5" t="s">
        <v>297</v>
      </c>
      <c r="M37" s="4" t="s">
        <v>149</v>
      </c>
      <c r="N37" s="4" t="s">
        <v>24</v>
      </c>
      <c r="O37" s="4" t="s">
        <v>278</v>
      </c>
      <c r="P37" s="4" t="s">
        <v>278</v>
      </c>
      <c r="Q37" s="4" t="s">
        <v>24</v>
      </c>
      <c r="R37" s="4" t="s">
        <v>278</v>
      </c>
      <c r="S37" s="4" t="s">
        <v>278</v>
      </c>
      <c r="T37" s="4" t="s">
        <v>278</v>
      </c>
      <c r="U37" s="4" t="s">
        <v>61</v>
      </c>
      <c r="V37" s="6" t="s">
        <v>438</v>
      </c>
      <c r="W37" s="6" t="s">
        <v>444</v>
      </c>
      <c r="X37" s="15" t="s">
        <v>668</v>
      </c>
      <c r="Y37" s="17"/>
      <c r="Z37" s="17"/>
      <c r="AA37" s="17"/>
      <c r="AB37" s="4" t="s">
        <v>150</v>
      </c>
      <c r="AC37" s="4" t="s">
        <v>278</v>
      </c>
      <c r="AE37" s="4" t="s">
        <v>446</v>
      </c>
      <c r="AG37" s="4" t="s">
        <v>151</v>
      </c>
      <c r="AH37" s="4" t="b">
        <v>1</v>
      </c>
      <c r="AI37" s="4" t="b">
        <v>0</v>
      </c>
      <c r="AJ37" s="4" t="s">
        <v>533</v>
      </c>
      <c r="AK37" s="4" t="s">
        <v>152</v>
      </c>
    </row>
    <row r="38" spans="1:37" s="4" customFormat="1" ht="60" hidden="1" x14ac:dyDescent="0.25">
      <c r="A38" s="3" t="s">
        <v>612</v>
      </c>
      <c r="B38" s="4" t="s">
        <v>527</v>
      </c>
      <c r="C38" s="4" t="s">
        <v>278</v>
      </c>
      <c r="E38" s="5" t="s">
        <v>398</v>
      </c>
      <c r="F38" s="5" t="s">
        <v>405</v>
      </c>
      <c r="G38" s="4" t="s">
        <v>193</v>
      </c>
      <c r="H38" s="4" t="s">
        <v>613</v>
      </c>
      <c r="I38" s="4" t="s">
        <v>614</v>
      </c>
      <c r="L38" s="5" t="s">
        <v>615</v>
      </c>
      <c r="M38" s="4" t="s">
        <v>153</v>
      </c>
      <c r="N38" s="4" t="s">
        <v>24</v>
      </c>
      <c r="O38" s="4" t="s">
        <v>278</v>
      </c>
      <c r="P38" s="4" t="s">
        <v>278</v>
      </c>
      <c r="Q38" s="4" t="s">
        <v>278</v>
      </c>
      <c r="R38" s="4" t="s">
        <v>278</v>
      </c>
      <c r="S38" s="4" t="s">
        <v>278</v>
      </c>
      <c r="T38" s="4" t="s">
        <v>278</v>
      </c>
      <c r="U38" s="4" t="s">
        <v>278</v>
      </c>
      <c r="V38" s="6" t="s">
        <v>439</v>
      </c>
      <c r="W38" s="6" t="s">
        <v>439</v>
      </c>
      <c r="X38" s="15" t="s">
        <v>667</v>
      </c>
      <c r="Y38" s="17"/>
      <c r="Z38" s="17"/>
      <c r="AA38" s="17"/>
      <c r="AB38" s="4" t="s">
        <v>154</v>
      </c>
      <c r="AC38" s="4" t="s">
        <v>278</v>
      </c>
      <c r="AE38" s="4" t="s">
        <v>278</v>
      </c>
      <c r="AG38" s="4" t="s">
        <v>155</v>
      </c>
      <c r="AH38" s="4" t="b">
        <v>0</v>
      </c>
      <c r="AI38" s="4" t="b">
        <v>0</v>
      </c>
      <c r="AJ38" s="4" t="s">
        <v>278</v>
      </c>
      <c r="AK38" s="4" t="s">
        <v>156</v>
      </c>
    </row>
    <row r="39" spans="1:37" s="4" customFormat="1" ht="60" hidden="1" x14ac:dyDescent="0.25">
      <c r="A39" s="6" t="s">
        <v>259</v>
      </c>
      <c r="B39" s="4" t="s">
        <v>517</v>
      </c>
      <c r="C39" s="4" t="s">
        <v>278</v>
      </c>
      <c r="E39" s="5" t="s">
        <v>410</v>
      </c>
      <c r="F39" s="5" t="s">
        <v>413</v>
      </c>
      <c r="G39" s="4" t="s">
        <v>421</v>
      </c>
      <c r="H39" s="4" t="s">
        <v>367</v>
      </c>
      <c r="I39" s="4" t="s">
        <v>368</v>
      </c>
      <c r="L39" s="5" t="s">
        <v>298</v>
      </c>
      <c r="M39" s="4" t="s">
        <v>157</v>
      </c>
      <c r="N39" s="4" t="s">
        <v>24</v>
      </c>
      <c r="O39" s="4" t="s">
        <v>278</v>
      </c>
      <c r="P39" s="4" t="s">
        <v>24</v>
      </c>
      <c r="Q39" s="4" t="s">
        <v>278</v>
      </c>
      <c r="R39" s="4" t="s">
        <v>24</v>
      </c>
      <c r="S39" s="4" t="s">
        <v>24</v>
      </c>
      <c r="T39" s="4" t="s">
        <v>278</v>
      </c>
      <c r="U39" s="4" t="s">
        <v>278</v>
      </c>
      <c r="V39" s="6" t="s">
        <v>439</v>
      </c>
      <c r="W39" s="6" t="s">
        <v>439</v>
      </c>
      <c r="X39" s="15" t="s">
        <v>667</v>
      </c>
      <c r="Y39" s="17"/>
      <c r="Z39" s="17"/>
      <c r="AA39" s="17"/>
      <c r="AB39" s="4" t="s">
        <v>158</v>
      </c>
      <c r="AC39" s="4" t="s">
        <v>278</v>
      </c>
      <c r="AE39" s="4" t="s">
        <v>278</v>
      </c>
      <c r="AG39" s="4" t="s">
        <v>159</v>
      </c>
      <c r="AH39" s="4" t="b">
        <v>1</v>
      </c>
      <c r="AI39" s="4" t="b">
        <v>1</v>
      </c>
      <c r="AJ39" s="4" t="s">
        <v>278</v>
      </c>
      <c r="AK39" s="4" t="s">
        <v>160</v>
      </c>
    </row>
    <row r="40" spans="1:37" s="4" customFormat="1" ht="60" hidden="1" x14ac:dyDescent="0.25">
      <c r="A40" s="3" t="s">
        <v>625</v>
      </c>
      <c r="B40" s="4" t="s">
        <v>530</v>
      </c>
      <c r="C40" s="4" t="s">
        <v>278</v>
      </c>
      <c r="D40" s="5" t="s">
        <v>546</v>
      </c>
      <c r="E40" s="5" t="s">
        <v>398</v>
      </c>
      <c r="F40" s="5" t="s">
        <v>404</v>
      </c>
      <c r="G40" s="4" t="s">
        <v>82</v>
      </c>
      <c r="H40" s="4" t="s">
        <v>370</v>
      </c>
      <c r="I40" s="4" t="s">
        <v>626</v>
      </c>
      <c r="L40" s="5" t="s">
        <v>627</v>
      </c>
      <c r="M40" s="4" t="s">
        <v>221</v>
      </c>
      <c r="N40" s="4" t="s">
        <v>24</v>
      </c>
      <c r="O40" s="4" t="s">
        <v>278</v>
      </c>
      <c r="P40" s="4" t="s">
        <v>278</v>
      </c>
      <c r="Q40" s="4" t="s">
        <v>24</v>
      </c>
      <c r="R40" s="4" t="s">
        <v>278</v>
      </c>
      <c r="S40" s="4" t="s">
        <v>278</v>
      </c>
      <c r="T40" s="4" t="s">
        <v>278</v>
      </c>
      <c r="U40" s="4" t="s">
        <v>278</v>
      </c>
      <c r="V40" s="6" t="s">
        <v>439</v>
      </c>
      <c r="W40" s="6" t="s">
        <v>444</v>
      </c>
      <c r="X40" s="15" t="s">
        <v>667</v>
      </c>
      <c r="Y40" s="17"/>
      <c r="Z40" s="17"/>
      <c r="AA40" s="17"/>
      <c r="AB40" s="4" t="s">
        <v>222</v>
      </c>
      <c r="AC40" s="4" t="s">
        <v>278</v>
      </c>
      <c r="AD40" s="4" t="s">
        <v>547</v>
      </c>
      <c r="AE40" s="4" t="s">
        <v>278</v>
      </c>
      <c r="AG40" s="4" t="s">
        <v>223</v>
      </c>
      <c r="AH40" s="4" t="b">
        <v>1</v>
      </c>
      <c r="AI40" s="4" t="b">
        <v>1</v>
      </c>
      <c r="AJ40" s="4" t="s">
        <v>225</v>
      </c>
      <c r="AK40" s="4" t="s">
        <v>224</v>
      </c>
    </row>
    <row r="41" spans="1:37" s="4" customFormat="1" ht="60" x14ac:dyDescent="0.25">
      <c r="A41" s="3" t="s">
        <v>261</v>
      </c>
      <c r="B41" s="4" t="s">
        <v>628</v>
      </c>
      <c r="C41" s="4" t="s">
        <v>629</v>
      </c>
      <c r="D41" s="5" t="s">
        <v>546</v>
      </c>
      <c r="E41" s="5" t="s">
        <v>398</v>
      </c>
      <c r="F41" s="5" t="s">
        <v>404</v>
      </c>
      <c r="G41" s="4" t="s">
        <v>82</v>
      </c>
      <c r="H41" s="4" t="s">
        <v>370</v>
      </c>
      <c r="I41" s="4" t="s">
        <v>371</v>
      </c>
      <c r="L41" s="5" t="s">
        <v>300</v>
      </c>
      <c r="M41" s="4" t="s">
        <v>630</v>
      </c>
      <c r="N41" s="4" t="s">
        <v>24</v>
      </c>
      <c r="O41" s="4" t="s">
        <v>278</v>
      </c>
      <c r="P41" s="4" t="s">
        <v>278</v>
      </c>
      <c r="Q41" s="4" t="s">
        <v>24</v>
      </c>
      <c r="R41" s="4" t="s">
        <v>278</v>
      </c>
      <c r="S41" s="4" t="s">
        <v>278</v>
      </c>
      <c r="T41" s="4" t="s">
        <v>278</v>
      </c>
      <c r="U41" s="4" t="s">
        <v>278</v>
      </c>
      <c r="V41" s="6" t="s">
        <v>439</v>
      </c>
      <c r="W41" s="6" t="s">
        <v>439</v>
      </c>
      <c r="X41" s="15" t="s">
        <v>667</v>
      </c>
      <c r="Y41" s="17"/>
      <c r="Z41" s="17"/>
      <c r="AA41" s="17"/>
      <c r="AB41" s="4" t="s">
        <v>219</v>
      </c>
      <c r="AC41" s="4" t="s">
        <v>278</v>
      </c>
      <c r="AD41" s="4" t="s">
        <v>547</v>
      </c>
      <c r="AE41" s="4" t="s">
        <v>278</v>
      </c>
      <c r="AG41" s="4" t="s">
        <v>631</v>
      </c>
      <c r="AH41" s="4" t="b">
        <v>0</v>
      </c>
      <c r="AI41" s="4" t="b">
        <v>1</v>
      </c>
      <c r="AJ41" s="4" t="s">
        <v>225</v>
      </c>
      <c r="AK41" s="4" t="s">
        <v>632</v>
      </c>
    </row>
    <row r="42" spans="1:37" s="4" customFormat="1" ht="60" hidden="1" x14ac:dyDescent="0.25">
      <c r="A42" s="3" t="s">
        <v>262</v>
      </c>
      <c r="B42" s="4" t="s">
        <v>621</v>
      </c>
      <c r="C42" s="4" t="s">
        <v>32</v>
      </c>
      <c r="D42" s="5" t="s">
        <v>546</v>
      </c>
      <c r="E42" s="5" t="s">
        <v>398</v>
      </c>
      <c r="F42" s="5" t="s">
        <v>404</v>
      </c>
      <c r="G42" s="4" t="s">
        <v>82</v>
      </c>
      <c r="H42" s="4" t="s">
        <v>370</v>
      </c>
      <c r="I42" s="4" t="s">
        <v>372</v>
      </c>
      <c r="L42" s="5" t="s">
        <v>301</v>
      </c>
      <c r="M42" s="4" t="s">
        <v>622</v>
      </c>
      <c r="N42" s="4" t="s">
        <v>24</v>
      </c>
      <c r="O42" s="4" t="s">
        <v>278</v>
      </c>
      <c r="P42" s="4" t="s">
        <v>24</v>
      </c>
      <c r="Q42" s="4" t="s">
        <v>24</v>
      </c>
      <c r="R42" s="4" t="s">
        <v>278</v>
      </c>
      <c r="S42" s="4" t="s">
        <v>278</v>
      </c>
      <c r="T42" s="4" t="s">
        <v>278</v>
      </c>
      <c r="U42" s="4" t="s">
        <v>278</v>
      </c>
      <c r="V42" s="6" t="s">
        <v>439</v>
      </c>
      <c r="W42" s="6" t="s">
        <v>444</v>
      </c>
      <c r="X42" s="15" t="s">
        <v>667</v>
      </c>
      <c r="Y42" s="17"/>
      <c r="Z42" s="17"/>
      <c r="AA42" s="17"/>
      <c r="AB42" s="4" t="s">
        <v>220</v>
      </c>
      <c r="AC42" s="4" t="s">
        <v>278</v>
      </c>
      <c r="AD42" s="4" t="s">
        <v>547</v>
      </c>
      <c r="AE42" s="4" t="s">
        <v>278</v>
      </c>
      <c r="AG42" s="4" t="s">
        <v>623</v>
      </c>
      <c r="AH42" s="4" t="b">
        <v>1</v>
      </c>
      <c r="AI42" s="4" t="b">
        <v>1</v>
      </c>
      <c r="AJ42" s="4" t="s">
        <v>225</v>
      </c>
      <c r="AK42" s="4" t="s">
        <v>624</v>
      </c>
    </row>
    <row r="43" spans="1:37" s="4" customFormat="1" ht="30" x14ac:dyDescent="0.25">
      <c r="A43" s="6" t="s">
        <v>263</v>
      </c>
      <c r="B43" s="4" t="s">
        <v>164</v>
      </c>
      <c r="C43" s="4" t="s">
        <v>278</v>
      </c>
      <c r="E43" s="5" t="s">
        <v>398</v>
      </c>
      <c r="F43" s="4" t="s">
        <v>399</v>
      </c>
      <c r="G43" s="4" t="s">
        <v>165</v>
      </c>
      <c r="H43" s="4" t="s">
        <v>373</v>
      </c>
      <c r="I43" s="4" t="s">
        <v>314</v>
      </c>
      <c r="L43" s="5" t="s">
        <v>302</v>
      </c>
      <c r="M43" s="4">
        <v>275</v>
      </c>
      <c r="N43" s="4" t="s">
        <v>24</v>
      </c>
      <c r="O43" s="4" t="s">
        <v>278</v>
      </c>
      <c r="P43" s="4" t="s">
        <v>278</v>
      </c>
      <c r="Q43" s="4" t="s">
        <v>278</v>
      </c>
      <c r="R43" s="4" t="s">
        <v>278</v>
      </c>
      <c r="S43" s="4" t="s">
        <v>278</v>
      </c>
      <c r="T43" s="4" t="s">
        <v>278</v>
      </c>
      <c r="U43" s="4" t="s">
        <v>278</v>
      </c>
      <c r="V43" s="6" t="s">
        <v>427</v>
      </c>
      <c r="W43" s="6" t="s">
        <v>443</v>
      </c>
      <c r="X43" s="15" t="s">
        <v>646</v>
      </c>
      <c r="Y43" s="17" t="s">
        <v>644</v>
      </c>
      <c r="Z43" s="18" t="s">
        <v>645</v>
      </c>
      <c r="AA43" s="18" t="s">
        <v>666</v>
      </c>
      <c r="AB43" s="7" t="s">
        <v>26</v>
      </c>
      <c r="AC43" s="4" t="s">
        <v>278</v>
      </c>
      <c r="AE43" s="4" t="s">
        <v>278</v>
      </c>
      <c r="AG43" s="4" t="s">
        <v>166</v>
      </c>
      <c r="AH43" s="4" t="b">
        <v>0</v>
      </c>
      <c r="AI43" s="4" t="b">
        <v>1</v>
      </c>
      <c r="AJ43" s="4" t="s">
        <v>278</v>
      </c>
      <c r="AK43" s="4" t="s">
        <v>167</v>
      </c>
    </row>
    <row r="44" spans="1:37" s="4" customFormat="1" ht="60" x14ac:dyDescent="0.25">
      <c r="A44" s="6" t="s">
        <v>735</v>
      </c>
      <c r="B44" s="4" t="s">
        <v>519</v>
      </c>
      <c r="C44" s="4" t="s">
        <v>485</v>
      </c>
      <c r="E44" s="5" t="s">
        <v>394</v>
      </c>
      <c r="F44" s="5" t="s">
        <v>395</v>
      </c>
      <c r="G44" s="4" t="s">
        <v>178</v>
      </c>
      <c r="H44" s="4" t="s">
        <v>374</v>
      </c>
      <c r="I44" s="4" t="s">
        <v>375</v>
      </c>
      <c r="L44" s="5" t="s">
        <v>303</v>
      </c>
      <c r="M44" s="4" t="s">
        <v>168</v>
      </c>
      <c r="N44" s="4" t="s">
        <v>24</v>
      </c>
      <c r="O44" s="4" t="s">
        <v>278</v>
      </c>
      <c r="P44" s="4" t="s">
        <v>278</v>
      </c>
      <c r="Q44" s="4" t="s">
        <v>24</v>
      </c>
      <c r="R44" s="4" t="s">
        <v>278</v>
      </c>
      <c r="S44" s="4" t="s">
        <v>278</v>
      </c>
      <c r="T44" s="4" t="s">
        <v>278</v>
      </c>
      <c r="U44" s="4" t="s">
        <v>278</v>
      </c>
      <c r="V44" s="6" t="s">
        <v>438</v>
      </c>
      <c r="W44" s="6" t="s">
        <v>444</v>
      </c>
      <c r="X44" s="15" t="s">
        <v>646</v>
      </c>
      <c r="Y44" s="17" t="s">
        <v>665</v>
      </c>
      <c r="Z44" s="17"/>
      <c r="AA44" s="17"/>
      <c r="AB44" s="4" t="s">
        <v>169</v>
      </c>
      <c r="AC44" s="4" t="s">
        <v>442</v>
      </c>
      <c r="AE44" s="4" t="s">
        <v>278</v>
      </c>
      <c r="AG44" s="4" t="s">
        <v>170</v>
      </c>
      <c r="AH44" s="4" t="b">
        <v>0</v>
      </c>
      <c r="AI44" s="4" t="b">
        <v>1</v>
      </c>
      <c r="AJ44" s="4" t="s">
        <v>561</v>
      </c>
      <c r="AK44" s="4" t="s">
        <v>171</v>
      </c>
    </row>
    <row r="45" spans="1:37" s="4" customFormat="1" ht="30" x14ac:dyDescent="0.25">
      <c r="A45" s="6" t="s">
        <v>264</v>
      </c>
      <c r="B45" s="4" t="s">
        <v>520</v>
      </c>
      <c r="C45" s="4" t="s">
        <v>278</v>
      </c>
      <c r="E45" s="5" t="s">
        <v>394</v>
      </c>
      <c r="F45" s="5" t="s">
        <v>395</v>
      </c>
      <c r="G45" s="4" t="s">
        <v>178</v>
      </c>
      <c r="H45" s="4" t="s">
        <v>374</v>
      </c>
      <c r="I45" s="4" t="s">
        <v>376</v>
      </c>
      <c r="L45" s="5" t="s">
        <v>304</v>
      </c>
      <c r="M45" s="4" t="s">
        <v>172</v>
      </c>
      <c r="N45" s="4" t="s">
        <v>24</v>
      </c>
      <c r="O45" s="4" t="s">
        <v>278</v>
      </c>
      <c r="P45" s="4" t="s">
        <v>278</v>
      </c>
      <c r="Q45" s="4" t="s">
        <v>24</v>
      </c>
      <c r="R45" s="4" t="s">
        <v>278</v>
      </c>
      <c r="S45" s="4" t="s">
        <v>278</v>
      </c>
      <c r="T45" s="4" t="s">
        <v>278</v>
      </c>
      <c r="U45" s="4" t="s">
        <v>278</v>
      </c>
      <c r="V45" s="6" t="s">
        <v>438</v>
      </c>
      <c r="W45" s="6" t="s">
        <v>437</v>
      </c>
      <c r="X45" s="15" t="s">
        <v>663</v>
      </c>
      <c r="Y45" s="17"/>
      <c r="Z45" s="17"/>
      <c r="AA45" s="17"/>
      <c r="AB45" s="4" t="s">
        <v>173</v>
      </c>
      <c r="AC45" s="4" t="s">
        <v>61</v>
      </c>
      <c r="AE45" s="4" t="s">
        <v>278</v>
      </c>
      <c r="AG45" s="4" t="s">
        <v>174</v>
      </c>
      <c r="AH45" s="4" t="b">
        <v>0</v>
      </c>
      <c r="AI45" s="4" t="b">
        <v>1</v>
      </c>
      <c r="AJ45" s="4" t="s">
        <v>278</v>
      </c>
      <c r="AK45" s="4" t="s">
        <v>175</v>
      </c>
    </row>
    <row r="46" spans="1:37" s="4" customFormat="1" ht="30" x14ac:dyDescent="0.25">
      <c r="A46" s="6" t="s">
        <v>265</v>
      </c>
      <c r="B46" s="4" t="s">
        <v>521</v>
      </c>
      <c r="C46" s="4" t="s">
        <v>278</v>
      </c>
      <c r="E46" s="5" t="s">
        <v>394</v>
      </c>
      <c r="F46" s="5" t="s">
        <v>395</v>
      </c>
      <c r="G46" s="4" t="s">
        <v>178</v>
      </c>
      <c r="H46" s="4" t="s">
        <v>374</v>
      </c>
      <c r="I46" s="4" t="s">
        <v>377</v>
      </c>
      <c r="L46" s="5" t="s">
        <v>305</v>
      </c>
      <c r="M46" s="4" t="s">
        <v>176</v>
      </c>
      <c r="N46" s="4" t="s">
        <v>24</v>
      </c>
      <c r="O46" s="4" t="s">
        <v>278</v>
      </c>
      <c r="P46" s="4" t="s">
        <v>278</v>
      </c>
      <c r="Q46" s="4" t="s">
        <v>278</v>
      </c>
      <c r="R46" s="4" t="s">
        <v>278</v>
      </c>
      <c r="S46" s="4" t="s">
        <v>278</v>
      </c>
      <c r="T46" s="4" t="s">
        <v>278</v>
      </c>
      <c r="U46" s="4" t="s">
        <v>278</v>
      </c>
      <c r="V46" s="6" t="s">
        <v>438</v>
      </c>
      <c r="W46" s="6" t="s">
        <v>438</v>
      </c>
      <c r="X46" s="15" t="s">
        <v>663</v>
      </c>
      <c r="Y46" s="17"/>
      <c r="Z46" s="17"/>
      <c r="AA46" s="17"/>
      <c r="AB46" s="4" t="s">
        <v>177</v>
      </c>
      <c r="AC46" s="4" t="s">
        <v>61</v>
      </c>
      <c r="AE46" s="4" t="s">
        <v>278</v>
      </c>
      <c r="AG46" s="4" t="s">
        <v>462</v>
      </c>
      <c r="AH46" s="4" t="b">
        <v>0</v>
      </c>
      <c r="AI46" s="4" t="b">
        <v>1</v>
      </c>
      <c r="AJ46" s="4" t="s">
        <v>278</v>
      </c>
      <c r="AK46" s="4" t="s">
        <v>538</v>
      </c>
    </row>
    <row r="47" spans="1:37" s="4" customFormat="1" ht="30" x14ac:dyDescent="0.25">
      <c r="A47" s="6" t="s">
        <v>266</v>
      </c>
      <c r="B47" s="4" t="s">
        <v>183</v>
      </c>
      <c r="C47" s="4" t="s">
        <v>182</v>
      </c>
      <c r="E47" s="5" t="s">
        <v>394</v>
      </c>
      <c r="F47" s="5" t="s">
        <v>395</v>
      </c>
      <c r="G47" s="4" t="s">
        <v>178</v>
      </c>
      <c r="H47" s="4" t="s">
        <v>374</v>
      </c>
      <c r="I47" s="4" t="s">
        <v>378</v>
      </c>
      <c r="L47" s="5" t="s">
        <v>306</v>
      </c>
      <c r="M47" s="4">
        <v>332</v>
      </c>
      <c r="N47" s="4" t="s">
        <v>24</v>
      </c>
      <c r="O47" s="4" t="s">
        <v>278</v>
      </c>
      <c r="P47" s="4" t="s">
        <v>278</v>
      </c>
      <c r="Q47" s="4" t="s">
        <v>24</v>
      </c>
      <c r="R47" s="4" t="s">
        <v>278</v>
      </c>
      <c r="S47" s="4" t="s">
        <v>278</v>
      </c>
      <c r="T47" s="4" t="s">
        <v>278</v>
      </c>
      <c r="U47" s="4" t="s">
        <v>278</v>
      </c>
      <c r="V47" s="6" t="s">
        <v>438</v>
      </c>
      <c r="W47" s="6" t="s">
        <v>444</v>
      </c>
      <c r="X47" s="15" t="s">
        <v>662</v>
      </c>
      <c r="Y47" s="17"/>
      <c r="Z47" s="17"/>
      <c r="AA47" s="17"/>
      <c r="AB47" s="4" t="s">
        <v>179</v>
      </c>
      <c r="AC47" s="4" t="s">
        <v>61</v>
      </c>
      <c r="AE47" s="4" t="s">
        <v>278</v>
      </c>
      <c r="AG47" s="4" t="s">
        <v>180</v>
      </c>
      <c r="AH47" s="4" t="b">
        <v>0</v>
      </c>
      <c r="AI47" s="4" t="b">
        <v>1</v>
      </c>
      <c r="AJ47" s="4" t="s">
        <v>278</v>
      </c>
      <c r="AK47" s="4" t="s">
        <v>181</v>
      </c>
    </row>
    <row r="48" spans="1:37" s="4" customFormat="1" ht="45" x14ac:dyDescent="0.25">
      <c r="A48" s="3" t="s">
        <v>602</v>
      </c>
      <c r="B48" s="4" t="s">
        <v>511</v>
      </c>
      <c r="C48" s="4" t="s">
        <v>484</v>
      </c>
      <c r="E48" s="5" t="s">
        <v>398</v>
      </c>
      <c r="F48" s="5" t="s">
        <v>405</v>
      </c>
      <c r="G48" s="4" t="s">
        <v>112</v>
      </c>
      <c r="H48" s="4" t="s">
        <v>603</v>
      </c>
      <c r="I48" s="4" t="s">
        <v>356</v>
      </c>
      <c r="L48" s="5" t="s">
        <v>604</v>
      </c>
      <c r="M48" s="4" t="s">
        <v>120</v>
      </c>
      <c r="N48" s="4" t="s">
        <v>24</v>
      </c>
      <c r="O48" s="4" t="s">
        <v>278</v>
      </c>
      <c r="P48" s="4" t="s">
        <v>278</v>
      </c>
      <c r="Q48" s="4" t="s">
        <v>278</v>
      </c>
      <c r="R48" s="4" t="s">
        <v>278</v>
      </c>
      <c r="S48" s="4" t="s">
        <v>278</v>
      </c>
      <c r="T48" s="4" t="s">
        <v>278</v>
      </c>
      <c r="U48" s="4" t="s">
        <v>278</v>
      </c>
      <c r="V48" s="6" t="s">
        <v>439</v>
      </c>
      <c r="W48" s="6" t="s">
        <v>439</v>
      </c>
      <c r="X48" s="15" t="s">
        <v>661</v>
      </c>
      <c r="Y48" s="17"/>
      <c r="Z48" s="17"/>
      <c r="AA48" s="17"/>
      <c r="AB48" s="4" t="s">
        <v>121</v>
      </c>
      <c r="AC48" s="4" t="s">
        <v>278</v>
      </c>
      <c r="AE48" s="4" t="s">
        <v>278</v>
      </c>
      <c r="AG48" s="4" t="s">
        <v>122</v>
      </c>
      <c r="AH48" s="4" t="b">
        <v>0</v>
      </c>
      <c r="AI48" s="4" t="b">
        <v>1</v>
      </c>
      <c r="AJ48" s="4" t="s">
        <v>556</v>
      </c>
      <c r="AK48" s="4" t="s">
        <v>123</v>
      </c>
    </row>
    <row r="49" spans="1:37" s="4" customFormat="1" ht="30" hidden="1" x14ac:dyDescent="0.25">
      <c r="A49" s="6" t="s">
        <v>267</v>
      </c>
      <c r="B49" s="4" t="s">
        <v>188</v>
      </c>
      <c r="C49" s="4" t="s">
        <v>278</v>
      </c>
      <c r="E49" s="5" t="s">
        <v>398</v>
      </c>
      <c r="F49" s="5" t="s">
        <v>402</v>
      </c>
      <c r="G49" s="4" t="s">
        <v>184</v>
      </c>
      <c r="H49" s="4" t="s">
        <v>379</v>
      </c>
      <c r="I49" s="4" t="s">
        <v>380</v>
      </c>
      <c r="L49" s="5" t="s">
        <v>307</v>
      </c>
      <c r="M49" s="4">
        <v>276</v>
      </c>
      <c r="N49" s="4" t="s">
        <v>24</v>
      </c>
      <c r="O49" s="4" t="s">
        <v>278</v>
      </c>
      <c r="P49" s="4" t="s">
        <v>278</v>
      </c>
      <c r="Q49" s="4" t="s">
        <v>278</v>
      </c>
      <c r="R49" s="4" t="s">
        <v>278</v>
      </c>
      <c r="S49" s="4" t="s">
        <v>278</v>
      </c>
      <c r="T49" s="4" t="s">
        <v>278</v>
      </c>
      <c r="U49" s="4" t="s">
        <v>278</v>
      </c>
      <c r="V49" s="6" t="s">
        <v>438</v>
      </c>
      <c r="W49" s="6" t="s">
        <v>444</v>
      </c>
      <c r="X49" s="15" t="s">
        <v>660</v>
      </c>
      <c r="Y49" s="17"/>
      <c r="Z49" s="17"/>
      <c r="AA49" s="17"/>
      <c r="AB49" s="4" t="s">
        <v>185</v>
      </c>
      <c r="AC49" s="4" t="s">
        <v>278</v>
      </c>
      <c r="AD49" s="5" t="s">
        <v>536</v>
      </c>
      <c r="AE49" s="4" t="s">
        <v>186</v>
      </c>
      <c r="AG49" s="4" t="s">
        <v>109</v>
      </c>
      <c r="AH49" s="4" t="b">
        <v>0</v>
      </c>
      <c r="AI49" s="4" t="b">
        <v>0</v>
      </c>
      <c r="AJ49" s="4" t="s">
        <v>393</v>
      </c>
      <c r="AK49" s="4" t="s">
        <v>187</v>
      </c>
    </row>
    <row r="50" spans="1:37" s="4" customFormat="1" ht="30" x14ac:dyDescent="0.25">
      <c r="A50" s="6" t="s">
        <v>192</v>
      </c>
      <c r="B50" s="4" t="s">
        <v>192</v>
      </c>
      <c r="C50" s="4" t="s">
        <v>278</v>
      </c>
      <c r="E50" s="5" t="s">
        <v>398</v>
      </c>
      <c r="F50" s="5" t="s">
        <v>405</v>
      </c>
      <c r="G50" s="4" t="s">
        <v>193</v>
      </c>
      <c r="H50" s="4" t="s">
        <v>383</v>
      </c>
      <c r="I50" s="4" t="s">
        <v>384</v>
      </c>
      <c r="L50" s="5" t="s">
        <v>639</v>
      </c>
      <c r="M50" s="4">
        <v>249</v>
      </c>
      <c r="N50" s="4" t="s">
        <v>24</v>
      </c>
      <c r="O50" s="4" t="s">
        <v>278</v>
      </c>
      <c r="P50" s="4" t="s">
        <v>278</v>
      </c>
      <c r="Q50" s="4" t="s">
        <v>278</v>
      </c>
      <c r="R50" s="4" t="s">
        <v>278</v>
      </c>
      <c r="S50" s="4" t="s">
        <v>278</v>
      </c>
      <c r="T50" s="4" t="s">
        <v>278</v>
      </c>
      <c r="U50" s="4" t="s">
        <v>278</v>
      </c>
      <c r="V50" s="6" t="s">
        <v>439</v>
      </c>
      <c r="W50" s="6" t="s">
        <v>439</v>
      </c>
      <c r="X50" s="18" t="s">
        <v>659</v>
      </c>
      <c r="Y50" s="17"/>
      <c r="Z50" s="17"/>
      <c r="AA50" s="17"/>
      <c r="AB50" s="4" t="s">
        <v>194</v>
      </c>
      <c r="AC50" s="4" t="s">
        <v>278</v>
      </c>
      <c r="AE50" s="4" t="s">
        <v>278</v>
      </c>
      <c r="AG50" s="4" t="s">
        <v>195</v>
      </c>
      <c r="AH50" s="4" t="b">
        <v>0</v>
      </c>
      <c r="AI50" s="4" t="b">
        <v>1</v>
      </c>
      <c r="AJ50" s="4" t="s">
        <v>196</v>
      </c>
      <c r="AK50" s="4" t="s">
        <v>197</v>
      </c>
    </row>
    <row r="51" spans="1:37" s="4" customFormat="1" ht="30" hidden="1" x14ac:dyDescent="0.25">
      <c r="A51" s="6" t="s">
        <v>198</v>
      </c>
      <c r="B51" s="4" t="s">
        <v>198</v>
      </c>
      <c r="C51" s="4" t="s">
        <v>278</v>
      </c>
      <c r="E51" s="5" t="s">
        <v>398</v>
      </c>
      <c r="F51" s="5" t="s">
        <v>405</v>
      </c>
      <c r="G51" s="4" t="s">
        <v>193</v>
      </c>
      <c r="H51" s="4" t="s">
        <v>383</v>
      </c>
      <c r="I51" s="4" t="s">
        <v>385</v>
      </c>
      <c r="L51" s="5" t="s">
        <v>638</v>
      </c>
      <c r="M51" s="4" t="s">
        <v>199</v>
      </c>
      <c r="N51" s="4" t="s">
        <v>24</v>
      </c>
      <c r="O51" s="4" t="s">
        <v>278</v>
      </c>
      <c r="P51" s="4" t="s">
        <v>278</v>
      </c>
      <c r="Q51" s="4" t="s">
        <v>278</v>
      </c>
      <c r="R51" s="4" t="s">
        <v>278</v>
      </c>
      <c r="S51" s="4" t="s">
        <v>278</v>
      </c>
      <c r="T51" s="4" t="s">
        <v>278</v>
      </c>
      <c r="U51" s="4" t="s">
        <v>278</v>
      </c>
      <c r="V51" s="6" t="s">
        <v>439</v>
      </c>
      <c r="W51" s="6" t="s">
        <v>443</v>
      </c>
      <c r="X51" s="18" t="s">
        <v>659</v>
      </c>
      <c r="Y51" s="17"/>
      <c r="Z51" s="17"/>
      <c r="AA51" s="17"/>
      <c r="AB51" s="4" t="s">
        <v>83</v>
      </c>
      <c r="AC51" s="4" t="s">
        <v>278</v>
      </c>
      <c r="AE51" s="4" t="s">
        <v>278</v>
      </c>
      <c r="AG51" s="4" t="s">
        <v>200</v>
      </c>
      <c r="AH51" s="4" t="b">
        <v>0</v>
      </c>
      <c r="AI51" s="4" t="b">
        <v>0</v>
      </c>
      <c r="AJ51" s="4" t="s">
        <v>548</v>
      </c>
      <c r="AK51" s="4" t="s">
        <v>201</v>
      </c>
    </row>
    <row r="52" spans="1:37" s="4" customFormat="1" hidden="1" x14ac:dyDescent="0.25">
      <c r="A52" s="6" t="s">
        <v>202</v>
      </c>
      <c r="B52" s="4" t="s">
        <v>202</v>
      </c>
      <c r="C52" s="4" t="s">
        <v>278</v>
      </c>
      <c r="E52" s="5" t="s">
        <v>398</v>
      </c>
      <c r="F52" s="5" t="s">
        <v>405</v>
      </c>
      <c r="G52" s="4" t="s">
        <v>193</v>
      </c>
      <c r="H52" s="4" t="s">
        <v>383</v>
      </c>
      <c r="I52" s="4" t="s">
        <v>319</v>
      </c>
      <c r="L52" s="5" t="s">
        <v>278</v>
      </c>
      <c r="M52" s="4">
        <v>258</v>
      </c>
      <c r="N52" s="4" t="s">
        <v>24</v>
      </c>
      <c r="O52" s="4" t="s">
        <v>278</v>
      </c>
      <c r="P52" s="4" t="s">
        <v>278</v>
      </c>
      <c r="Q52" s="4" t="s">
        <v>278</v>
      </c>
      <c r="R52" s="4" t="s">
        <v>278</v>
      </c>
      <c r="S52" s="4" t="s">
        <v>278</v>
      </c>
      <c r="T52" s="4" t="s">
        <v>278</v>
      </c>
      <c r="U52" s="4" t="s">
        <v>278</v>
      </c>
      <c r="V52" s="6" t="s">
        <v>685</v>
      </c>
      <c r="W52" s="6" t="s">
        <v>443</v>
      </c>
      <c r="X52" s="15"/>
      <c r="Y52" s="17"/>
      <c r="Z52" s="17"/>
      <c r="AA52" s="17"/>
      <c r="AB52" s="4" t="s">
        <v>26</v>
      </c>
      <c r="AC52" s="4" t="s">
        <v>278</v>
      </c>
      <c r="AE52" s="4" t="s">
        <v>278</v>
      </c>
      <c r="AG52" s="4" t="s">
        <v>27</v>
      </c>
      <c r="AH52" s="4" t="b">
        <v>1</v>
      </c>
      <c r="AI52" s="4" t="b">
        <v>0</v>
      </c>
      <c r="AJ52" s="4" t="s">
        <v>278</v>
      </c>
      <c r="AK52" s="4" t="s">
        <v>203</v>
      </c>
    </row>
    <row r="53" spans="1:37" s="4" customFormat="1" ht="19.5" hidden="1" customHeight="1" x14ac:dyDescent="0.25">
      <c r="A53" s="6" t="s">
        <v>268</v>
      </c>
      <c r="B53" s="4" t="s">
        <v>522</v>
      </c>
      <c r="C53" s="4" t="s">
        <v>278</v>
      </c>
      <c r="E53" s="5" t="s">
        <v>398</v>
      </c>
      <c r="F53" s="5" t="s">
        <v>402</v>
      </c>
      <c r="G53" s="4" t="s">
        <v>184</v>
      </c>
      <c r="H53" s="4" t="s">
        <v>386</v>
      </c>
      <c r="I53" s="4" t="s">
        <v>314</v>
      </c>
      <c r="L53" s="5" t="s">
        <v>308</v>
      </c>
      <c r="M53" s="4" t="s">
        <v>204</v>
      </c>
      <c r="N53" s="4" t="s">
        <v>24</v>
      </c>
      <c r="P53" s="4" t="s">
        <v>24</v>
      </c>
      <c r="Q53" s="4" t="s">
        <v>24</v>
      </c>
      <c r="R53" s="4" t="s">
        <v>278</v>
      </c>
      <c r="S53" s="4" t="s">
        <v>278</v>
      </c>
      <c r="T53" s="4" t="s">
        <v>278</v>
      </c>
      <c r="U53" s="4" t="s">
        <v>278</v>
      </c>
      <c r="V53" s="6" t="s">
        <v>437</v>
      </c>
      <c r="W53" s="6" t="s">
        <v>437</v>
      </c>
      <c r="X53" s="15" t="s">
        <v>646</v>
      </c>
      <c r="Y53" s="17" t="s">
        <v>644</v>
      </c>
      <c r="Z53" s="18" t="s">
        <v>655</v>
      </c>
      <c r="AA53" s="17"/>
      <c r="AB53" s="4" t="s">
        <v>205</v>
      </c>
      <c r="AC53" s="4" t="s">
        <v>278</v>
      </c>
      <c r="AE53" s="4" t="s">
        <v>447</v>
      </c>
      <c r="AG53" s="4" t="s">
        <v>206</v>
      </c>
      <c r="AH53" s="4" t="b">
        <v>1</v>
      </c>
      <c r="AI53" s="4" t="b">
        <v>1</v>
      </c>
      <c r="AJ53" s="4" t="s">
        <v>278</v>
      </c>
      <c r="AK53" s="4" t="s">
        <v>207</v>
      </c>
    </row>
    <row r="54" spans="1:37" s="4" customFormat="1" ht="30" x14ac:dyDescent="0.25">
      <c r="A54" s="6" t="s">
        <v>269</v>
      </c>
      <c r="B54" s="4" t="s">
        <v>523</v>
      </c>
      <c r="C54" s="4" t="s">
        <v>278</v>
      </c>
      <c r="E54" s="5" t="s">
        <v>398</v>
      </c>
      <c r="F54" s="5" t="s">
        <v>402</v>
      </c>
      <c r="G54" s="4" t="s">
        <v>184</v>
      </c>
      <c r="H54" s="4" t="s">
        <v>386</v>
      </c>
      <c r="I54" s="4" t="s">
        <v>334</v>
      </c>
      <c r="L54" s="5" t="s">
        <v>309</v>
      </c>
      <c r="M54" s="4" t="s">
        <v>208</v>
      </c>
      <c r="N54" s="4" t="s">
        <v>24</v>
      </c>
      <c r="O54" s="4" t="s">
        <v>278</v>
      </c>
      <c r="P54" s="4" t="s">
        <v>278</v>
      </c>
      <c r="Q54" s="4" t="s">
        <v>24</v>
      </c>
      <c r="R54" s="4" t="s">
        <v>278</v>
      </c>
      <c r="S54" s="4" t="s">
        <v>278</v>
      </c>
      <c r="T54" s="4" t="s">
        <v>278</v>
      </c>
      <c r="U54" s="4" t="s">
        <v>278</v>
      </c>
      <c r="V54" s="6" t="s">
        <v>437</v>
      </c>
      <c r="W54" s="6" t="s">
        <v>437</v>
      </c>
      <c r="X54" s="15" t="s">
        <v>646</v>
      </c>
      <c r="Y54" s="17" t="s">
        <v>644</v>
      </c>
      <c r="Z54" s="18" t="s">
        <v>655</v>
      </c>
      <c r="AA54" s="17"/>
      <c r="AB54" s="4" t="s">
        <v>209</v>
      </c>
      <c r="AC54" s="4" t="s">
        <v>278</v>
      </c>
      <c r="AE54" s="4" t="s">
        <v>278</v>
      </c>
      <c r="AG54" s="4" t="s">
        <v>210</v>
      </c>
      <c r="AH54" s="4" t="b">
        <v>0</v>
      </c>
      <c r="AI54" s="4" t="b">
        <v>1</v>
      </c>
      <c r="AJ54" s="4" t="s">
        <v>278</v>
      </c>
      <c r="AK54" s="4" t="s">
        <v>211</v>
      </c>
    </row>
    <row r="55" spans="1:37" s="4" customFormat="1" hidden="1" x14ac:dyDescent="0.25">
      <c r="A55" s="6" t="s">
        <v>270</v>
      </c>
      <c r="B55" s="4" t="s">
        <v>524</v>
      </c>
      <c r="C55" s="4" t="s">
        <v>278</v>
      </c>
      <c r="E55" s="5" t="s">
        <v>398</v>
      </c>
      <c r="F55" s="5" t="s">
        <v>402</v>
      </c>
      <c r="G55" s="4" t="s">
        <v>184</v>
      </c>
      <c r="H55" s="4" t="s">
        <v>386</v>
      </c>
      <c r="I55" s="4" t="s">
        <v>387</v>
      </c>
      <c r="L55" s="5" t="s">
        <v>310</v>
      </c>
      <c r="M55" s="4" t="s">
        <v>212</v>
      </c>
      <c r="N55" s="4" t="s">
        <v>24</v>
      </c>
      <c r="O55" s="4" t="s">
        <v>278</v>
      </c>
      <c r="P55" s="4" t="s">
        <v>278</v>
      </c>
      <c r="Q55" s="4" t="s">
        <v>24</v>
      </c>
      <c r="R55" s="4" t="s">
        <v>278</v>
      </c>
      <c r="S55" s="4" t="s">
        <v>278</v>
      </c>
      <c r="T55" s="4" t="s">
        <v>278</v>
      </c>
      <c r="U55" s="4" t="s">
        <v>278</v>
      </c>
      <c r="V55" s="6" t="s">
        <v>437</v>
      </c>
      <c r="W55" s="6" t="s">
        <v>437</v>
      </c>
      <c r="X55" s="15" t="s">
        <v>646</v>
      </c>
      <c r="Y55" s="17" t="s">
        <v>644</v>
      </c>
      <c r="Z55" s="18" t="s">
        <v>645</v>
      </c>
      <c r="AA55" s="18" t="s">
        <v>656</v>
      </c>
      <c r="AB55" s="4" t="s">
        <v>213</v>
      </c>
      <c r="AC55" s="4" t="s">
        <v>278</v>
      </c>
      <c r="AE55" s="4" t="s">
        <v>278</v>
      </c>
      <c r="AG55" s="4" t="s">
        <v>214</v>
      </c>
      <c r="AH55" s="6" t="b">
        <v>1</v>
      </c>
      <c r="AI55" s="6" t="s">
        <v>637</v>
      </c>
      <c r="AJ55" s="6"/>
      <c r="AK55" s="4" t="s">
        <v>539</v>
      </c>
    </row>
    <row r="56" spans="1:37" s="4" customFormat="1" hidden="1" x14ac:dyDescent="0.25">
      <c r="A56" s="6" t="s">
        <v>215</v>
      </c>
      <c r="B56" s="4" t="s">
        <v>215</v>
      </c>
      <c r="C56" s="4" t="s">
        <v>278</v>
      </c>
      <c r="E56" s="5" t="s">
        <v>398</v>
      </c>
      <c r="F56" s="5" t="s">
        <v>402</v>
      </c>
      <c r="G56" s="4" t="s">
        <v>184</v>
      </c>
      <c r="H56" s="4" t="s">
        <v>386</v>
      </c>
      <c r="I56" s="4" t="s">
        <v>319</v>
      </c>
      <c r="L56" s="5" t="s">
        <v>278</v>
      </c>
      <c r="M56" s="4" t="s">
        <v>216</v>
      </c>
      <c r="N56" s="4" t="s">
        <v>24</v>
      </c>
      <c r="O56" s="4" t="s">
        <v>278</v>
      </c>
      <c r="P56" s="4" t="s">
        <v>278</v>
      </c>
      <c r="Q56" s="4" t="s">
        <v>278</v>
      </c>
      <c r="R56" s="4" t="s">
        <v>278</v>
      </c>
      <c r="S56" s="4" t="s">
        <v>278</v>
      </c>
      <c r="T56" s="4" t="s">
        <v>278</v>
      </c>
      <c r="U56" s="4" t="s">
        <v>278</v>
      </c>
      <c r="V56" s="6" t="s">
        <v>685</v>
      </c>
      <c r="W56" s="6" t="s">
        <v>443</v>
      </c>
      <c r="X56" s="15"/>
      <c r="Y56" s="17"/>
      <c r="Z56" s="17"/>
      <c r="AA56" s="17"/>
      <c r="AB56" s="4" t="s">
        <v>139</v>
      </c>
      <c r="AC56" s="4" t="s">
        <v>278</v>
      </c>
      <c r="AE56" s="4" t="s">
        <v>278</v>
      </c>
      <c r="AG56" s="4" t="s">
        <v>217</v>
      </c>
      <c r="AH56" s="4" t="b">
        <v>0</v>
      </c>
      <c r="AI56" s="4" t="b">
        <v>0</v>
      </c>
      <c r="AJ56" s="4" t="s">
        <v>278</v>
      </c>
      <c r="AK56" s="4" t="s">
        <v>218</v>
      </c>
    </row>
    <row r="57" spans="1:37" s="4" customFormat="1" x14ac:dyDescent="0.25">
      <c r="A57" s="3" t="s">
        <v>271</v>
      </c>
      <c r="B57" s="4" t="s">
        <v>616</v>
      </c>
      <c r="C57" s="4" t="s">
        <v>486</v>
      </c>
      <c r="D57" s="4" t="s">
        <v>545</v>
      </c>
      <c r="E57" s="5" t="s">
        <v>398</v>
      </c>
      <c r="F57" s="5" t="s">
        <v>411</v>
      </c>
      <c r="G57" s="4" t="s">
        <v>418</v>
      </c>
      <c r="H57" s="4" t="s">
        <v>388</v>
      </c>
      <c r="I57" s="4" t="s">
        <v>382</v>
      </c>
      <c r="L57" s="5" t="s">
        <v>311</v>
      </c>
      <c r="M57" s="4" t="s">
        <v>617</v>
      </c>
      <c r="N57" s="4" t="s">
        <v>24</v>
      </c>
      <c r="O57" s="4" t="s">
        <v>278</v>
      </c>
      <c r="P57" s="4" t="s">
        <v>278</v>
      </c>
      <c r="Q57" s="4" t="s">
        <v>24</v>
      </c>
      <c r="R57" s="4" t="s">
        <v>278</v>
      </c>
      <c r="S57" s="4" t="s">
        <v>278</v>
      </c>
      <c r="T57" s="4" t="s">
        <v>278</v>
      </c>
      <c r="U57" s="4" t="s">
        <v>278</v>
      </c>
      <c r="V57" s="7" t="s">
        <v>427</v>
      </c>
      <c r="W57" s="7" t="s">
        <v>437</v>
      </c>
      <c r="X57" s="15" t="s">
        <v>646</v>
      </c>
      <c r="Y57" s="17" t="s">
        <v>644</v>
      </c>
      <c r="Z57" s="18" t="s">
        <v>645</v>
      </c>
      <c r="AA57" s="18" t="s">
        <v>656</v>
      </c>
      <c r="AB57" s="4" t="s">
        <v>618</v>
      </c>
      <c r="AC57" s="4" t="s">
        <v>278</v>
      </c>
      <c r="AE57" s="4" t="s">
        <v>186</v>
      </c>
      <c r="AF57" s="4" t="s">
        <v>635</v>
      </c>
      <c r="AG57" s="4" t="s">
        <v>619</v>
      </c>
      <c r="AH57" s="4" t="b">
        <v>0</v>
      </c>
      <c r="AI57" s="4" t="b">
        <v>1</v>
      </c>
      <c r="AJ57" s="4" t="s">
        <v>278</v>
      </c>
      <c r="AK57" s="4" t="s">
        <v>620</v>
      </c>
    </row>
    <row r="58" spans="1:37" s="7" customFormat="1" ht="45" hidden="1" x14ac:dyDescent="0.25">
      <c r="A58" s="3" t="s">
        <v>578</v>
      </c>
      <c r="B58" s="4" t="s">
        <v>503</v>
      </c>
      <c r="C58" s="4" t="s">
        <v>278</v>
      </c>
      <c r="D58" s="4"/>
      <c r="E58" s="5" t="s">
        <v>398</v>
      </c>
      <c r="F58" s="5" t="s">
        <v>407</v>
      </c>
      <c r="G58" s="4" t="s">
        <v>411</v>
      </c>
      <c r="H58" s="4" t="s">
        <v>579</v>
      </c>
      <c r="I58" s="4" t="s">
        <v>580</v>
      </c>
      <c r="J58" s="4"/>
      <c r="K58" s="4"/>
      <c r="L58" s="5" t="s">
        <v>581</v>
      </c>
      <c r="M58" s="4" t="s">
        <v>56</v>
      </c>
      <c r="N58" s="4" t="s">
        <v>24</v>
      </c>
      <c r="O58" s="4" t="s">
        <v>24</v>
      </c>
      <c r="P58" s="4" t="s">
        <v>278</v>
      </c>
      <c r="Q58" s="4" t="s">
        <v>278</v>
      </c>
      <c r="R58" s="4" t="s">
        <v>278</v>
      </c>
      <c r="S58" s="4" t="s">
        <v>278</v>
      </c>
      <c r="T58" s="4" t="s">
        <v>278</v>
      </c>
      <c r="U58" s="4" t="s">
        <v>278</v>
      </c>
      <c r="V58" s="6" t="s">
        <v>439</v>
      </c>
      <c r="W58" s="6" t="s">
        <v>439</v>
      </c>
      <c r="X58" s="15" t="s">
        <v>658</v>
      </c>
      <c r="Y58" s="17"/>
      <c r="Z58" s="17"/>
      <c r="AA58" s="17"/>
      <c r="AB58" s="4" t="s">
        <v>57</v>
      </c>
      <c r="AC58" s="4" t="s">
        <v>278</v>
      </c>
      <c r="AD58" s="4"/>
      <c r="AE58" s="4" t="s">
        <v>278</v>
      </c>
      <c r="AF58" s="4"/>
      <c r="AG58" s="12" t="s">
        <v>58</v>
      </c>
      <c r="AH58" s="4" t="b">
        <v>1</v>
      </c>
      <c r="AI58" s="4" t="b">
        <v>1</v>
      </c>
      <c r="AJ58" s="4" t="s">
        <v>563</v>
      </c>
      <c r="AK58" s="4" t="s">
        <v>59</v>
      </c>
    </row>
    <row r="59" spans="1:37" s="4" customFormat="1" ht="20.25" hidden="1" customHeight="1" x14ac:dyDescent="0.25">
      <c r="A59" s="6" t="s">
        <v>226</v>
      </c>
      <c r="B59" s="4" t="s">
        <v>226</v>
      </c>
      <c r="C59" s="4" t="s">
        <v>278</v>
      </c>
      <c r="E59" s="5" t="s">
        <v>398</v>
      </c>
      <c r="F59" s="5" t="s">
        <v>409</v>
      </c>
      <c r="G59" s="4" t="s">
        <v>25</v>
      </c>
      <c r="H59" s="4" t="s">
        <v>389</v>
      </c>
      <c r="I59" s="4" t="s">
        <v>319</v>
      </c>
      <c r="L59" s="5" t="s">
        <v>278</v>
      </c>
      <c r="M59" s="4">
        <v>123</v>
      </c>
      <c r="N59" s="4" t="s">
        <v>24</v>
      </c>
      <c r="O59" s="4" t="s">
        <v>278</v>
      </c>
      <c r="P59" s="4" t="s">
        <v>278</v>
      </c>
      <c r="Q59" s="4" t="s">
        <v>278</v>
      </c>
      <c r="R59" s="4" t="s">
        <v>278</v>
      </c>
      <c r="S59" s="4" t="s">
        <v>278</v>
      </c>
      <c r="T59" s="4" t="s">
        <v>278</v>
      </c>
      <c r="U59" s="4" t="s">
        <v>278</v>
      </c>
      <c r="V59" s="6" t="s">
        <v>685</v>
      </c>
      <c r="W59" s="6" t="s">
        <v>443</v>
      </c>
      <c r="X59" s="15"/>
      <c r="Y59" s="17"/>
      <c r="Z59" s="17"/>
      <c r="AA59" s="17"/>
      <c r="AB59" s="4" t="s">
        <v>26</v>
      </c>
      <c r="AC59" s="4" t="s">
        <v>278</v>
      </c>
      <c r="AE59" s="4" t="s">
        <v>278</v>
      </c>
      <c r="AG59" s="4" t="s">
        <v>27</v>
      </c>
      <c r="AH59" s="4" t="b">
        <v>1</v>
      </c>
      <c r="AI59" s="4" t="b">
        <v>0</v>
      </c>
      <c r="AJ59" s="4" t="s">
        <v>278</v>
      </c>
      <c r="AK59" s="4" t="s">
        <v>227</v>
      </c>
    </row>
    <row r="60" spans="1:37" s="4" customFormat="1" ht="45" hidden="1" x14ac:dyDescent="0.25">
      <c r="A60" s="6" t="s">
        <v>272</v>
      </c>
      <c r="B60" s="4" t="s">
        <v>525</v>
      </c>
      <c r="C60" s="4" t="s">
        <v>487</v>
      </c>
      <c r="E60" s="5" t="s">
        <v>398</v>
      </c>
      <c r="F60" s="5" t="s">
        <v>411</v>
      </c>
      <c r="G60" s="4" t="s">
        <v>418</v>
      </c>
      <c r="H60" s="4" t="s">
        <v>390</v>
      </c>
      <c r="I60" s="4" t="s">
        <v>391</v>
      </c>
      <c r="L60" s="5" t="s">
        <v>312</v>
      </c>
      <c r="M60" s="4" t="s">
        <v>228</v>
      </c>
      <c r="N60" s="4" t="s">
        <v>24</v>
      </c>
      <c r="O60" s="4" t="s">
        <v>423</v>
      </c>
      <c r="P60" s="4" t="s">
        <v>423</v>
      </c>
      <c r="Q60" s="4" t="s">
        <v>24</v>
      </c>
      <c r="R60" s="4" t="s">
        <v>278</v>
      </c>
      <c r="S60" s="4" t="s">
        <v>278</v>
      </c>
      <c r="T60" s="4" t="s">
        <v>423</v>
      </c>
      <c r="U60" s="4" t="s">
        <v>426</v>
      </c>
      <c r="V60" s="6" t="s">
        <v>439</v>
      </c>
      <c r="W60" s="6" t="s">
        <v>439</v>
      </c>
      <c r="X60" s="15" t="s">
        <v>658</v>
      </c>
      <c r="Y60" s="17"/>
      <c r="Z60" s="17"/>
      <c r="AA60" s="17"/>
      <c r="AB60" s="4" t="s">
        <v>229</v>
      </c>
      <c r="AC60" s="4" t="s">
        <v>278</v>
      </c>
      <c r="AE60" s="4" t="s">
        <v>449</v>
      </c>
      <c r="AG60" s="4" t="s">
        <v>553</v>
      </c>
      <c r="AH60" s="4" t="b">
        <v>1</v>
      </c>
      <c r="AI60" s="4" t="b">
        <v>1</v>
      </c>
      <c r="AJ60" s="4" t="s">
        <v>550</v>
      </c>
      <c r="AK60" s="4" t="s">
        <v>230</v>
      </c>
    </row>
    <row r="61" spans="1:37" s="4" customFormat="1" hidden="1" x14ac:dyDescent="0.25">
      <c r="A61" s="6"/>
      <c r="E61" s="5"/>
      <c r="F61" s="5"/>
      <c r="L61" s="5"/>
      <c r="V61" s="6"/>
      <c r="W61" s="6"/>
      <c r="X61" s="15"/>
      <c r="Y61" s="17"/>
      <c r="Z61" s="17"/>
      <c r="AA61" s="17"/>
    </row>
    <row r="62" spans="1:37" s="4" customFormat="1" hidden="1" x14ac:dyDescent="0.25">
      <c r="A62" s="6"/>
      <c r="E62" s="5"/>
      <c r="F62" s="5"/>
      <c r="L62" s="5"/>
      <c r="V62" s="6"/>
      <c r="W62" s="6"/>
      <c r="X62" s="15"/>
      <c r="Y62" s="17"/>
      <c r="Z62" s="17"/>
      <c r="AA62" s="17"/>
    </row>
    <row r="63" spans="1:37" s="4" customFormat="1" hidden="1" x14ac:dyDescent="0.25">
      <c r="A63" s="6"/>
      <c r="E63" s="5"/>
      <c r="F63" s="5"/>
      <c r="L63" s="5"/>
      <c r="V63" s="6"/>
      <c r="W63" s="6"/>
      <c r="X63" s="15"/>
      <c r="Y63" s="17"/>
      <c r="Z63" s="17"/>
      <c r="AA63" s="17"/>
    </row>
    <row r="64" spans="1:37" s="4" customFormat="1" hidden="1" x14ac:dyDescent="0.25">
      <c r="A64" s="6"/>
      <c r="E64" s="5"/>
      <c r="F64" s="5"/>
      <c r="L64" s="5"/>
      <c r="V64" s="6"/>
      <c r="W64" s="6"/>
      <c r="X64" s="15"/>
      <c r="Y64" s="17"/>
      <c r="Z64" s="17"/>
      <c r="AA64" s="17"/>
    </row>
    <row r="66" spans="24:26" ht="90" x14ac:dyDescent="0.25">
      <c r="X66" s="23" t="s">
        <v>651</v>
      </c>
    </row>
    <row r="68" spans="24:26" ht="30" x14ac:dyDescent="0.25">
      <c r="X68" s="25" t="s">
        <v>688</v>
      </c>
      <c r="Z68" s="25"/>
    </row>
    <row r="69" spans="24:26" ht="45" x14ac:dyDescent="0.25">
      <c r="X69" s="25" t="s">
        <v>687</v>
      </c>
      <c r="Z69" s="25"/>
    </row>
    <row r="70" spans="24:26" ht="75" x14ac:dyDescent="0.25">
      <c r="X70" s="25" t="s">
        <v>689</v>
      </c>
      <c r="Z70" s="25"/>
    </row>
    <row r="71" spans="24:26" ht="60" x14ac:dyDescent="0.25">
      <c r="X71" s="25" t="s">
        <v>690</v>
      </c>
      <c r="Z71" s="25"/>
    </row>
  </sheetData>
  <autoFilter ref="A1:AK64" xr:uid="{00000000-0009-0000-0000-000000000000}">
    <filterColumn colId="33">
      <filters>
        <filter val="FALSE"/>
      </filters>
    </filterColumn>
    <filterColumn colId="34">
      <filters>
        <filter val="Russia"/>
        <filter val="TRUE"/>
      </filters>
    </filterColumn>
  </autoFilter>
  <hyperlinks>
    <hyperlink ref="X66"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22"/>
  <sheetViews>
    <sheetView workbookViewId="0"/>
  </sheetViews>
  <sheetFormatPr defaultRowHeight="15" x14ac:dyDescent="0.25"/>
  <cols>
    <col min="1" max="1" width="18.140625" customWidth="1"/>
    <col min="2" max="2" width="19.7109375" customWidth="1"/>
  </cols>
  <sheetData>
    <row r="1" spans="1:40" x14ac:dyDescent="0.25">
      <c r="A1" t="s">
        <v>651</v>
      </c>
    </row>
    <row r="3" spans="1:40" x14ac:dyDescent="0.25">
      <c r="A3" t="s">
        <v>700</v>
      </c>
    </row>
    <row r="4" spans="1:40" x14ac:dyDescent="0.25">
      <c r="A4" s="26" t="s">
        <v>439</v>
      </c>
      <c r="B4" t="s">
        <v>688</v>
      </c>
    </row>
    <row r="5" spans="1:40" x14ac:dyDescent="0.25">
      <c r="A5" s="26" t="s">
        <v>438</v>
      </c>
      <c r="B5" t="s">
        <v>687</v>
      </c>
    </row>
    <row r="6" spans="1:40" x14ac:dyDescent="0.25">
      <c r="A6" s="26" t="s">
        <v>437</v>
      </c>
      <c r="B6" t="s">
        <v>689</v>
      </c>
    </row>
    <row r="7" spans="1:40" x14ac:dyDescent="0.25">
      <c r="A7" s="26" t="s">
        <v>427</v>
      </c>
      <c r="B7" t="s">
        <v>720</v>
      </c>
    </row>
    <row r="9" spans="1:40" x14ac:dyDescent="0.25">
      <c r="A9" s="26" t="s">
        <v>701</v>
      </c>
    </row>
    <row r="11" spans="1:40" s="29" customFormat="1" ht="15.75" thickBot="1" x14ac:dyDescent="0.3">
      <c r="A11" s="30" t="s">
        <v>709</v>
      </c>
    </row>
    <row r="12" spans="1:40" s="4" customFormat="1" ht="18.75" customHeight="1" thickBot="1" x14ac:dyDescent="0.3">
      <c r="A12" s="27" t="s">
        <v>0</v>
      </c>
      <c r="B12" s="28" t="s">
        <v>706</v>
      </c>
      <c r="C12" s="28" t="s">
        <v>703</v>
      </c>
      <c r="D12" s="28" t="s">
        <v>704</v>
      </c>
      <c r="E12" s="4" t="s">
        <v>14</v>
      </c>
      <c r="F12" s="4" t="s">
        <v>13</v>
      </c>
      <c r="G12" s="5" t="s">
        <v>454</v>
      </c>
      <c r="H12" s="5" t="s">
        <v>397</v>
      </c>
      <c r="I12" s="4" t="s">
        <v>396</v>
      </c>
      <c r="J12" s="4" t="s">
        <v>1</v>
      </c>
      <c r="K12" s="4" t="s">
        <v>392</v>
      </c>
      <c r="L12" s="4" t="s">
        <v>430</v>
      </c>
      <c r="M12" s="4" t="s">
        <v>433</v>
      </c>
      <c r="N12" s="4" t="s">
        <v>432</v>
      </c>
      <c r="O12" s="5" t="s">
        <v>273</v>
      </c>
      <c r="P12" s="4" t="s">
        <v>435</v>
      </c>
      <c r="Q12" s="4" t="s">
        <v>434</v>
      </c>
      <c r="R12" s="4" t="s">
        <v>2</v>
      </c>
      <c r="S12" s="4" t="s">
        <v>3</v>
      </c>
      <c r="T12" s="4" t="s">
        <v>4</v>
      </c>
      <c r="U12" s="4" t="s">
        <v>5</v>
      </c>
      <c r="V12" s="4" t="s">
        <v>6</v>
      </c>
      <c r="W12" s="4" t="s">
        <v>7</v>
      </c>
      <c r="X12" s="4" t="s">
        <v>8</v>
      </c>
      <c r="Y12" s="6" t="s">
        <v>695</v>
      </c>
      <c r="Z12" s="10" t="s">
        <v>694</v>
      </c>
      <c r="AA12" s="15" t="s">
        <v>696</v>
      </c>
      <c r="AB12" s="16" t="s">
        <v>697</v>
      </c>
      <c r="AC12" s="17" t="s">
        <v>698</v>
      </c>
      <c r="AD12" s="17" t="s">
        <v>699</v>
      </c>
      <c r="AE12" s="4" t="s">
        <v>436</v>
      </c>
      <c r="AF12" s="4" t="s">
        <v>431</v>
      </c>
      <c r="AG12" s="4" t="s">
        <v>453</v>
      </c>
      <c r="AH12" s="4" t="s">
        <v>9</v>
      </c>
      <c r="AI12" s="4" t="s">
        <v>634</v>
      </c>
      <c r="AJ12" s="4" t="s">
        <v>10</v>
      </c>
      <c r="AK12" s="4" t="s">
        <v>27</v>
      </c>
      <c r="AL12" s="4" t="s">
        <v>636</v>
      </c>
      <c r="AM12" s="4" t="s">
        <v>11</v>
      </c>
      <c r="AN12" s="4" t="s">
        <v>12</v>
      </c>
    </row>
    <row r="13" spans="1:40" s="4" customFormat="1" ht="20.25" customHeight="1" x14ac:dyDescent="0.25">
      <c r="A13" s="3" t="s">
        <v>568</v>
      </c>
      <c r="B13" s="3" t="s">
        <v>707</v>
      </c>
      <c r="C13" s="3" t="s">
        <v>710</v>
      </c>
      <c r="D13" t="s">
        <v>702</v>
      </c>
      <c r="E13" s="4" t="s">
        <v>33</v>
      </c>
      <c r="F13" s="4" t="s">
        <v>36</v>
      </c>
      <c r="H13" s="5" t="s">
        <v>398</v>
      </c>
      <c r="I13" s="5" t="s">
        <v>409</v>
      </c>
      <c r="J13" s="4" t="s">
        <v>30</v>
      </c>
      <c r="K13" s="4" t="s">
        <v>322</v>
      </c>
      <c r="L13" s="4" t="s">
        <v>323</v>
      </c>
      <c r="O13" s="5" t="s">
        <v>569</v>
      </c>
      <c r="P13" s="4">
        <v>87</v>
      </c>
      <c r="Q13" s="4" t="s">
        <v>24</v>
      </c>
      <c r="R13" s="4" t="s">
        <v>278</v>
      </c>
      <c r="S13" s="4" t="s">
        <v>278</v>
      </c>
      <c r="T13" s="4" t="s">
        <v>278</v>
      </c>
      <c r="U13" s="4" t="s">
        <v>278</v>
      </c>
      <c r="V13" s="4" t="s">
        <v>278</v>
      </c>
      <c r="W13" s="4" t="s">
        <v>278</v>
      </c>
      <c r="X13" s="4" t="s">
        <v>278</v>
      </c>
      <c r="Y13" s="6" t="s">
        <v>691</v>
      </c>
      <c r="Z13" s="6" t="s">
        <v>439</v>
      </c>
      <c r="AA13" s="15" t="s">
        <v>649</v>
      </c>
      <c r="AB13" s="17"/>
      <c r="AC13" s="17"/>
      <c r="AD13" s="17"/>
      <c r="AE13" s="4" t="s">
        <v>34</v>
      </c>
      <c r="AF13" s="4" t="s">
        <v>278</v>
      </c>
      <c r="AH13" s="4" t="s">
        <v>278</v>
      </c>
      <c r="AJ13" s="6" t="s">
        <v>27</v>
      </c>
      <c r="AK13" s="4" t="b">
        <v>1</v>
      </c>
      <c r="AL13" s="4" t="b">
        <v>0</v>
      </c>
      <c r="AM13" s="4" t="s">
        <v>35</v>
      </c>
      <c r="AN13" s="4" t="s">
        <v>540</v>
      </c>
    </row>
    <row r="14" spans="1:40" s="4" customFormat="1" ht="19.5" customHeight="1" x14ac:dyDescent="0.25">
      <c r="A14" s="6" t="s">
        <v>236</v>
      </c>
      <c r="B14" s="10" t="s">
        <v>708</v>
      </c>
      <c r="C14" s="10" t="s">
        <v>705</v>
      </c>
      <c r="E14" s="4" t="s">
        <v>29</v>
      </c>
      <c r="F14" s="4" t="s">
        <v>32</v>
      </c>
      <c r="H14" s="5" t="s">
        <v>398</v>
      </c>
      <c r="I14" s="5" t="s">
        <v>409</v>
      </c>
      <c r="J14" s="4" t="s">
        <v>30</v>
      </c>
      <c r="K14" s="4" t="s">
        <v>320</v>
      </c>
      <c r="L14" s="4" t="s">
        <v>321</v>
      </c>
      <c r="O14" s="5" t="s">
        <v>280</v>
      </c>
      <c r="P14" s="4">
        <v>93</v>
      </c>
      <c r="Q14" s="4" t="s">
        <v>24</v>
      </c>
      <c r="R14" s="4" t="s">
        <v>278</v>
      </c>
      <c r="S14" s="4" t="s">
        <v>278</v>
      </c>
      <c r="T14" s="4" t="s">
        <v>278</v>
      </c>
      <c r="U14" s="4" t="s">
        <v>278</v>
      </c>
      <c r="V14" s="4" t="s">
        <v>278</v>
      </c>
      <c r="W14" s="4" t="s">
        <v>278</v>
      </c>
      <c r="X14" s="4" t="s">
        <v>278</v>
      </c>
      <c r="Y14" s="6" t="s">
        <v>438</v>
      </c>
      <c r="Z14" s="6" t="s">
        <v>439</v>
      </c>
      <c r="AA14" s="15" t="s">
        <v>646</v>
      </c>
      <c r="AB14" s="17" t="s">
        <v>654</v>
      </c>
      <c r="AC14" s="17"/>
      <c r="AD14" s="17"/>
      <c r="AE14" s="4" t="s">
        <v>31</v>
      </c>
      <c r="AF14" s="4" t="s">
        <v>452</v>
      </c>
      <c r="AH14" s="4" t="s">
        <v>278</v>
      </c>
      <c r="AJ14" s="6" t="s">
        <v>464</v>
      </c>
      <c r="AK14" s="4" t="b">
        <v>0</v>
      </c>
      <c r="AL14" s="4" t="b">
        <v>1</v>
      </c>
      <c r="AM14" s="4" t="s">
        <v>278</v>
      </c>
      <c r="AN14" s="4" t="s">
        <v>19</v>
      </c>
    </row>
    <row r="15" spans="1:40" s="4" customFormat="1" x14ac:dyDescent="0.25">
      <c r="A15" s="6" t="s">
        <v>243</v>
      </c>
      <c r="B15" s="6" t="s">
        <v>719</v>
      </c>
      <c r="C15" s="10" t="s">
        <v>714</v>
      </c>
      <c r="D15" s="6" t="s">
        <v>715</v>
      </c>
      <c r="E15" s="4" t="s">
        <v>507</v>
      </c>
      <c r="F15" s="4" t="s">
        <v>278</v>
      </c>
      <c r="H15" s="5" t="s">
        <v>394</v>
      </c>
      <c r="I15" s="5" t="s">
        <v>412</v>
      </c>
      <c r="J15" s="4" t="s">
        <v>420</v>
      </c>
      <c r="K15" s="4" t="s">
        <v>338</v>
      </c>
      <c r="L15" s="4" t="s">
        <v>314</v>
      </c>
      <c r="O15" s="5" t="s">
        <v>287</v>
      </c>
      <c r="P15" s="4" t="s">
        <v>75</v>
      </c>
      <c r="Q15" s="4" t="s">
        <v>24</v>
      </c>
      <c r="R15" s="4" t="s">
        <v>278</v>
      </c>
      <c r="S15" s="4" t="s">
        <v>278</v>
      </c>
      <c r="T15" s="4" t="s">
        <v>24</v>
      </c>
      <c r="U15" s="4" t="s">
        <v>278</v>
      </c>
      <c r="V15" s="4" t="s">
        <v>278</v>
      </c>
      <c r="W15" s="4" t="s">
        <v>278</v>
      </c>
      <c r="X15" s="4" t="s">
        <v>278</v>
      </c>
      <c r="Y15" s="6" t="s">
        <v>691</v>
      </c>
      <c r="Z15" s="6" t="s">
        <v>640</v>
      </c>
      <c r="AA15" s="15"/>
      <c r="AB15" s="17"/>
      <c r="AC15" s="17"/>
      <c r="AD15" s="17"/>
      <c r="AE15" s="4" t="s">
        <v>76</v>
      </c>
      <c r="AF15" s="4" t="s">
        <v>278</v>
      </c>
      <c r="AH15" s="4" t="s">
        <v>446</v>
      </c>
      <c r="AI15" s="4" t="s">
        <v>633</v>
      </c>
      <c r="AJ15" s="4" t="s">
        <v>77</v>
      </c>
      <c r="AK15" s="4" t="b">
        <v>0</v>
      </c>
      <c r="AL15" s="4" t="b">
        <v>1</v>
      </c>
      <c r="AM15" s="4" t="s">
        <v>278</v>
      </c>
      <c r="AN15" s="4" t="s">
        <v>537</v>
      </c>
    </row>
    <row r="16" spans="1:40" s="4" customFormat="1" x14ac:dyDescent="0.25">
      <c r="A16" s="6" t="s">
        <v>252</v>
      </c>
      <c r="B16" s="6" t="s">
        <v>713</v>
      </c>
      <c r="C16" s="10" t="s">
        <v>714</v>
      </c>
      <c r="D16" s="6" t="s">
        <v>716</v>
      </c>
      <c r="E16" s="4" t="s">
        <v>117</v>
      </c>
      <c r="F16" s="4" t="s">
        <v>116</v>
      </c>
      <c r="H16" s="5" t="s">
        <v>398</v>
      </c>
      <c r="I16" s="5" t="s">
        <v>405</v>
      </c>
      <c r="J16" s="4" t="s">
        <v>112</v>
      </c>
      <c r="K16" s="4" t="s">
        <v>353</v>
      </c>
      <c r="L16" s="4" t="s">
        <v>314</v>
      </c>
      <c r="O16" s="5" t="s">
        <v>293</v>
      </c>
      <c r="P16" s="4">
        <v>336</v>
      </c>
      <c r="Q16" s="4" t="s">
        <v>24</v>
      </c>
      <c r="R16" s="4" t="s">
        <v>278</v>
      </c>
      <c r="S16" s="4" t="s">
        <v>278</v>
      </c>
      <c r="T16" s="4" t="s">
        <v>278</v>
      </c>
      <c r="U16" s="4" t="s">
        <v>278</v>
      </c>
      <c r="V16" s="4" t="s">
        <v>278</v>
      </c>
      <c r="W16" s="4" t="s">
        <v>278</v>
      </c>
      <c r="X16" s="4" t="s">
        <v>278</v>
      </c>
      <c r="Y16" s="12" t="s">
        <v>691</v>
      </c>
      <c r="Z16" s="6" t="s">
        <v>640</v>
      </c>
      <c r="AA16" s="15"/>
      <c r="AB16" s="17"/>
      <c r="AC16" s="17"/>
      <c r="AD16" s="17"/>
      <c r="AE16" s="4" t="s">
        <v>113</v>
      </c>
      <c r="AF16" s="4" t="s">
        <v>278</v>
      </c>
      <c r="AH16" s="4" t="s">
        <v>278</v>
      </c>
      <c r="AJ16" s="4" t="s">
        <v>114</v>
      </c>
      <c r="AK16" s="4" t="b">
        <v>0</v>
      </c>
      <c r="AL16" s="4" t="b">
        <v>0</v>
      </c>
      <c r="AM16" s="4" t="s">
        <v>641</v>
      </c>
      <c r="AN16" s="4" t="s">
        <v>115</v>
      </c>
    </row>
    <row r="17" spans="1:40" s="4" customFormat="1" x14ac:dyDescent="0.25">
      <c r="A17" s="6" t="s">
        <v>189</v>
      </c>
      <c r="B17" s="6" t="s">
        <v>713</v>
      </c>
      <c r="C17" s="10" t="s">
        <v>714</v>
      </c>
      <c r="D17" s="6" t="s">
        <v>716</v>
      </c>
      <c r="E17" s="4" t="s">
        <v>189</v>
      </c>
      <c r="F17" s="4" t="s">
        <v>278</v>
      </c>
      <c r="H17" s="5" t="s">
        <v>398</v>
      </c>
      <c r="I17" s="5" t="s">
        <v>402</v>
      </c>
      <c r="J17" s="4" t="s">
        <v>184</v>
      </c>
      <c r="K17" s="4" t="s">
        <v>381</v>
      </c>
      <c r="L17" s="4" t="s">
        <v>319</v>
      </c>
      <c r="O17" s="5" t="s">
        <v>278</v>
      </c>
      <c r="P17" s="4">
        <v>335</v>
      </c>
      <c r="Q17" s="4" t="s">
        <v>24</v>
      </c>
      <c r="R17" s="4" t="s">
        <v>278</v>
      </c>
      <c r="S17" s="4" t="s">
        <v>278</v>
      </c>
      <c r="T17" s="4" t="s">
        <v>278</v>
      </c>
      <c r="U17" s="4" t="s">
        <v>278</v>
      </c>
      <c r="V17" s="4" t="s">
        <v>278</v>
      </c>
      <c r="W17" s="4" t="s">
        <v>278</v>
      </c>
      <c r="X17" s="4" t="s">
        <v>278</v>
      </c>
      <c r="Y17" s="12" t="s">
        <v>691</v>
      </c>
      <c r="Z17" s="6" t="s">
        <v>640</v>
      </c>
      <c r="AA17" s="15"/>
      <c r="AB17" s="17"/>
      <c r="AC17" s="17"/>
      <c r="AD17" s="17"/>
      <c r="AE17" s="4" t="s">
        <v>190</v>
      </c>
      <c r="AF17" s="4" t="s">
        <v>278</v>
      </c>
      <c r="AH17" s="4" t="s">
        <v>278</v>
      </c>
      <c r="AJ17" s="4" t="s">
        <v>27</v>
      </c>
      <c r="AK17" s="4" t="b">
        <v>1</v>
      </c>
      <c r="AL17" s="4" t="b">
        <v>0</v>
      </c>
      <c r="AM17" s="4" t="s">
        <v>278</v>
      </c>
      <c r="AN17" s="4" t="s">
        <v>191</v>
      </c>
    </row>
    <row r="18" spans="1:40" s="4" customFormat="1" ht="60" x14ac:dyDescent="0.25">
      <c r="A18" s="6" t="s">
        <v>260</v>
      </c>
      <c r="B18" s="6" t="s">
        <v>713</v>
      </c>
      <c r="C18" s="10" t="s">
        <v>714</v>
      </c>
      <c r="D18" s="6" t="s">
        <v>717</v>
      </c>
      <c r="E18" s="4" t="s">
        <v>518</v>
      </c>
      <c r="F18" s="4" t="s">
        <v>32</v>
      </c>
      <c r="H18" s="5" t="s">
        <v>410</v>
      </c>
      <c r="I18" s="5" t="s">
        <v>413</v>
      </c>
      <c r="J18" s="4" t="s">
        <v>421</v>
      </c>
      <c r="K18" s="4" t="s">
        <v>367</v>
      </c>
      <c r="L18" s="4" t="s">
        <v>369</v>
      </c>
      <c r="O18" s="5" t="s">
        <v>299</v>
      </c>
      <c r="P18" s="4" t="s">
        <v>161</v>
      </c>
      <c r="Q18" s="4" t="s">
        <v>24</v>
      </c>
      <c r="R18" s="4" t="s">
        <v>24</v>
      </c>
      <c r="S18" s="4" t="s">
        <v>24</v>
      </c>
      <c r="T18" s="4" t="s">
        <v>24</v>
      </c>
      <c r="U18" s="4" t="s">
        <v>278</v>
      </c>
      <c r="V18" s="4" t="s">
        <v>24</v>
      </c>
      <c r="W18" s="4" t="s">
        <v>278</v>
      </c>
      <c r="X18" s="4" t="s">
        <v>278</v>
      </c>
      <c r="Y18" s="6" t="s">
        <v>692</v>
      </c>
      <c r="Z18" s="6" t="s">
        <v>439</v>
      </c>
      <c r="AA18" s="15" t="s">
        <v>664</v>
      </c>
      <c r="AB18" s="17"/>
      <c r="AC18" s="17"/>
      <c r="AD18" s="17"/>
      <c r="AE18" s="32" t="s">
        <v>162</v>
      </c>
      <c r="AF18" s="4" t="s">
        <v>278</v>
      </c>
      <c r="AH18" s="4" t="s">
        <v>278</v>
      </c>
      <c r="AJ18" s="4" t="s">
        <v>18</v>
      </c>
      <c r="AK18" s="4" t="b">
        <v>0</v>
      </c>
      <c r="AL18" s="4" t="b">
        <v>1</v>
      </c>
      <c r="AM18" s="4" t="s">
        <v>278</v>
      </c>
      <c r="AN18" s="4" t="s">
        <v>163</v>
      </c>
    </row>
    <row r="19" spans="1:40" s="4" customFormat="1" ht="30" x14ac:dyDescent="0.25">
      <c r="A19" s="6" t="s">
        <v>133</v>
      </c>
      <c r="B19" s="6" t="s">
        <v>713</v>
      </c>
      <c r="C19" s="6" t="s">
        <v>718</v>
      </c>
      <c r="D19" s="6"/>
      <c r="E19" s="4" t="s">
        <v>133</v>
      </c>
      <c r="F19" s="4" t="s">
        <v>278</v>
      </c>
      <c r="H19" s="5" t="s">
        <v>398</v>
      </c>
      <c r="I19" s="5" t="s">
        <v>404</v>
      </c>
      <c r="J19" s="4" t="s">
        <v>82</v>
      </c>
      <c r="K19" s="4" t="s">
        <v>357</v>
      </c>
      <c r="L19" s="4" t="s">
        <v>359</v>
      </c>
      <c r="O19" s="5" t="s">
        <v>278</v>
      </c>
      <c r="P19" s="4">
        <v>333</v>
      </c>
      <c r="Q19" s="4" t="s">
        <v>24</v>
      </c>
      <c r="R19" s="4" t="s">
        <v>278</v>
      </c>
      <c r="S19" s="4" t="s">
        <v>278</v>
      </c>
      <c r="T19" s="4" t="s">
        <v>278</v>
      </c>
      <c r="U19" s="4" t="s">
        <v>278</v>
      </c>
      <c r="V19" s="4" t="s">
        <v>278</v>
      </c>
      <c r="W19" s="4" t="s">
        <v>278</v>
      </c>
      <c r="X19" s="4" t="s">
        <v>278</v>
      </c>
      <c r="Y19" s="6" t="s">
        <v>427</v>
      </c>
      <c r="Z19" s="6" t="s">
        <v>443</v>
      </c>
      <c r="AA19" s="15" t="s">
        <v>646</v>
      </c>
      <c r="AB19" s="17" t="s">
        <v>644</v>
      </c>
      <c r="AC19" s="18" t="s">
        <v>645</v>
      </c>
      <c r="AD19" s="18" t="s">
        <v>666</v>
      </c>
      <c r="AE19" s="4" t="s">
        <v>26</v>
      </c>
      <c r="AF19" s="4" t="s">
        <v>278</v>
      </c>
      <c r="AH19" s="4" t="s">
        <v>278</v>
      </c>
      <c r="AJ19" s="11" t="s">
        <v>134</v>
      </c>
      <c r="AK19" s="4" t="b">
        <v>1</v>
      </c>
      <c r="AL19" s="4" t="b">
        <v>0</v>
      </c>
      <c r="AM19" s="11" t="s">
        <v>642</v>
      </c>
      <c r="AN19" s="4" t="s">
        <v>80</v>
      </c>
    </row>
    <row r="21" spans="1:40" x14ac:dyDescent="0.25">
      <c r="A21" s="31" t="s">
        <v>711</v>
      </c>
      <c r="B21" s="26" t="s">
        <v>712</v>
      </c>
    </row>
    <row r="22" spans="1:40" x14ac:dyDescent="0.25">
      <c r="D22" s="26"/>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8"/>
  <sheetViews>
    <sheetView workbookViewId="0">
      <selection activeCell="B3" sqref="B3"/>
    </sheetView>
  </sheetViews>
  <sheetFormatPr defaultRowHeight="15" x14ac:dyDescent="0.25"/>
  <cols>
    <col min="1" max="1" width="14" customWidth="1"/>
    <col min="2" max="2" width="17.85546875" customWidth="1"/>
    <col min="3" max="3" width="6.140625" customWidth="1"/>
    <col min="4" max="4" width="5.5703125" customWidth="1"/>
    <col min="5" max="5" width="11.28515625" customWidth="1"/>
    <col min="6" max="6" width="7.42578125" customWidth="1"/>
    <col min="7" max="7" width="6.140625" customWidth="1"/>
    <col min="8" max="8" width="5.5703125" customWidth="1"/>
    <col min="9" max="9" width="10.42578125" customWidth="1"/>
    <col min="10" max="10" width="11.28515625" customWidth="1"/>
    <col min="11" max="11" width="13.140625" customWidth="1"/>
    <col min="12" max="12" width="10.85546875" customWidth="1"/>
    <col min="13" max="13" width="14" bestFit="1" customWidth="1"/>
    <col min="14" max="14" width="13" customWidth="1"/>
    <col min="15" max="15" width="16.140625" customWidth="1"/>
    <col min="16" max="16" width="16.42578125" bestFit="1" customWidth="1"/>
    <col min="17" max="17" width="19.5703125" customWidth="1"/>
    <col min="18" max="18" width="9.28515625" customWidth="1"/>
    <col min="19" max="19" width="12.28515625" customWidth="1"/>
    <col min="20" max="20" width="9.42578125" customWidth="1"/>
    <col min="21" max="21" width="12.42578125" bestFit="1" customWidth="1"/>
    <col min="22" max="22" width="14.7109375" customWidth="1"/>
    <col min="23" max="23" width="18" customWidth="1"/>
    <col min="24" max="24" width="13.7109375" customWidth="1"/>
    <col min="25" max="25" width="16.85546875" bestFit="1" customWidth="1"/>
    <col min="26" max="26" width="9.7109375" customWidth="1"/>
    <col min="27" max="27" width="12.7109375" bestFit="1" customWidth="1"/>
    <col min="28" max="28" width="9.42578125" customWidth="1"/>
    <col min="29" max="29" width="12.42578125" bestFit="1" customWidth="1"/>
    <col min="30" max="30" width="13.28515625" customWidth="1"/>
    <col min="31" max="31" width="16.42578125" bestFit="1" customWidth="1"/>
    <col min="32" max="32" width="8.7109375" customWidth="1"/>
    <col min="33" max="33" width="11.7109375" customWidth="1"/>
    <col min="34" max="34" width="10" customWidth="1"/>
    <col min="35" max="35" width="13.140625" customWidth="1"/>
    <col min="36" max="36" width="10.7109375" customWidth="1"/>
    <col min="37" max="37" width="13.85546875" bestFit="1" customWidth="1"/>
    <col min="38" max="38" width="7.42578125" customWidth="1"/>
    <col min="39" max="39" width="10.42578125" bestFit="1" customWidth="1"/>
    <col min="40" max="40" width="11" bestFit="1" customWidth="1"/>
    <col min="41" max="41" width="14.140625" customWidth="1"/>
    <col min="42" max="42" width="23" bestFit="1" customWidth="1"/>
    <col min="43" max="43" width="26.28515625" customWidth="1"/>
    <col min="44" max="44" width="10.140625" customWidth="1"/>
    <col min="45" max="45" width="13.28515625" bestFit="1" customWidth="1"/>
    <col min="46" max="46" width="10.28515625" bestFit="1" customWidth="1"/>
    <col min="47" max="47" width="13.42578125" bestFit="1" customWidth="1"/>
    <col min="48" max="48" width="15.7109375" bestFit="1" customWidth="1"/>
    <col min="49" max="49" width="18.85546875" bestFit="1" customWidth="1"/>
    <col min="50" max="50" width="15" bestFit="1" customWidth="1"/>
    <col min="51" max="51" width="18.140625" bestFit="1" customWidth="1"/>
    <col min="52" max="52" width="13.7109375" bestFit="1" customWidth="1"/>
    <col min="53" max="53" width="16.85546875" bestFit="1" customWidth="1"/>
    <col min="54" max="54" width="8.140625" customWidth="1"/>
    <col min="55" max="55" width="11.140625" bestFit="1" customWidth="1"/>
    <col min="56" max="56" width="12.140625" bestFit="1" customWidth="1"/>
    <col min="57" max="57" width="15.28515625" bestFit="1" customWidth="1"/>
    <col min="59" max="59" width="12.140625" bestFit="1" customWidth="1"/>
    <col min="60" max="60" width="12.28515625" bestFit="1" customWidth="1"/>
    <col min="61" max="61" width="15.42578125" bestFit="1" customWidth="1"/>
    <col min="62" max="62" width="11.28515625" bestFit="1" customWidth="1"/>
    <col min="63" max="63" width="14.42578125" bestFit="1" customWidth="1"/>
    <col min="64" max="64" width="7.7109375" customWidth="1"/>
    <col min="65" max="65" width="10.7109375" bestFit="1" customWidth="1"/>
    <col min="66" max="66" width="12.5703125" bestFit="1" customWidth="1"/>
    <col min="67" max="67" width="15.7109375" bestFit="1" customWidth="1"/>
    <col min="68" max="68" width="17.140625" bestFit="1" customWidth="1"/>
    <col min="69" max="69" width="20.28515625" bestFit="1" customWidth="1"/>
    <col min="70" max="70" width="14.140625" bestFit="1" customWidth="1"/>
    <col min="71" max="71" width="17.42578125" bestFit="1" customWidth="1"/>
    <col min="72" max="72" width="15" bestFit="1" customWidth="1"/>
    <col min="73" max="73" width="18.140625" bestFit="1" customWidth="1"/>
    <col min="74" max="74" width="8.5703125" customWidth="1"/>
    <col min="75" max="75" width="3.28515625" customWidth="1"/>
    <col min="76" max="76" width="2.85546875" customWidth="1"/>
    <col min="77" max="77" width="3.85546875" customWidth="1"/>
    <col min="78" max="78" width="3" customWidth="1"/>
    <col min="79" max="79" width="11.5703125" bestFit="1" customWidth="1"/>
    <col min="80" max="80" width="12.140625" bestFit="1" customWidth="1"/>
    <col min="81" max="81" width="15.28515625" bestFit="1" customWidth="1"/>
    <col min="82" max="82" width="12.5703125" bestFit="1" customWidth="1"/>
    <col min="83" max="83" width="3" customWidth="1"/>
    <col min="84" max="84" width="15.7109375" bestFit="1" customWidth="1"/>
    <col min="85" max="85" width="10.7109375" bestFit="1" customWidth="1"/>
    <col min="86" max="86" width="13.85546875" bestFit="1" customWidth="1"/>
    <col min="87" max="87" width="16.5703125" bestFit="1" customWidth="1"/>
    <col min="88" max="88" width="19.7109375" bestFit="1" customWidth="1"/>
    <col min="89" max="89" width="5.42578125" customWidth="1"/>
    <col min="90" max="90" width="8.42578125" customWidth="1"/>
    <col min="91" max="91" width="8.85546875" customWidth="1"/>
    <col min="92" max="92" width="11.85546875" bestFit="1" customWidth="1"/>
    <col min="93" max="93" width="12.7109375" bestFit="1" customWidth="1"/>
    <col min="94" max="94" width="8.85546875" customWidth="1"/>
    <col min="95" max="95" width="15.85546875" bestFit="1" customWidth="1"/>
    <col min="96" max="96" width="11" bestFit="1" customWidth="1"/>
    <col min="97" max="97" width="14.140625" bestFit="1" customWidth="1"/>
    <col min="98" max="98" width="11.28515625" bestFit="1" customWidth="1"/>
  </cols>
  <sheetData>
    <row r="2" spans="1:2" x14ac:dyDescent="0.25">
      <c r="A2" s="1" t="s">
        <v>695</v>
      </c>
      <c r="B2" t="s">
        <v>724</v>
      </c>
    </row>
    <row r="3" spans="1:2" x14ac:dyDescent="0.25">
      <c r="A3" s="1" t="s">
        <v>27</v>
      </c>
      <c r="B3" t="s">
        <v>726</v>
      </c>
    </row>
    <row r="5" spans="1:2" x14ac:dyDescent="0.25">
      <c r="A5" s="1" t="s">
        <v>725</v>
      </c>
      <c r="B5" t="s">
        <v>643</v>
      </c>
    </row>
    <row r="6" spans="1:2" x14ac:dyDescent="0.25">
      <c r="A6" s="36" t="s">
        <v>726</v>
      </c>
      <c r="B6" s="2">
        <v>1</v>
      </c>
    </row>
    <row r="7" spans="1:2" x14ac:dyDescent="0.25">
      <c r="A7" s="36" t="s">
        <v>727</v>
      </c>
      <c r="B7" s="2">
        <v>3</v>
      </c>
    </row>
    <row r="8" spans="1:2" x14ac:dyDescent="0.25">
      <c r="A8" s="36" t="s">
        <v>728</v>
      </c>
      <c r="B8" s="2">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87475D1D6D1443AA787F5686BFEDF4" ma:contentTypeVersion="0" ma:contentTypeDescription="Create a new document." ma:contentTypeScope="" ma:versionID="86e0a9b9220a59970895cb230168bc74">
  <xsd:schema xmlns:xsd="http://www.w3.org/2001/XMLSchema" xmlns:xs="http://www.w3.org/2001/XMLSchema" xmlns:p="http://schemas.microsoft.com/office/2006/metadata/properties" targetNamespace="http://schemas.microsoft.com/office/2006/metadata/properties" ma:root="true" ma:fieldsID="bc7e9aea238a0940c80f118c8ea9a18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3C8FC2-4F60-4BB3-AD3E-AD48186B2249}">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AD05A4F-4462-4ACF-B727-185F93A56B1C}">
  <ds:schemaRefs>
    <ds:schemaRef ds:uri="http://schemas.microsoft.com/sharepoint/v3/contenttype/forms"/>
  </ds:schemaRefs>
</ds:datastoreItem>
</file>

<file path=customXml/itemProps3.xml><?xml version="1.0" encoding="utf-8"?>
<ds:datastoreItem xmlns:ds="http://schemas.openxmlformats.org/officeDocument/2006/customXml" ds:itemID="{5EC0F024-6B64-4B92-BEE0-8133CBD27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Sonchus_oleraceus_lit</vt:lpstr>
      <vt:lpstr>meta data</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Ireland, Kylie (H&amp;B, Black Mountain)</dc:creator>
  <cp:lastModifiedBy>Morin, Louise (H&amp;B, Black Mountain)</cp:lastModifiedBy>
  <dcterms:created xsi:type="dcterms:W3CDTF">2016-12-16T05:14:05Z</dcterms:created>
  <dcterms:modified xsi:type="dcterms:W3CDTF">2020-03-19T01:03:27Z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0x010100A187475D1D6D1443AA787F5686BFEDF4</vt:lpwstr>
  </property>
  <property fmtid="{D5CDD505-2E9C-101B-9397-08002B2CF9AE}" pid="3" name="IsMyDocuments">
    <vt:bool>true</vt:bool>
  </property>
</Properties>
</file>